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F:\DISC en drijfveren\Excelbestanden\"/>
    </mc:Choice>
  </mc:AlternateContent>
  <xr:revisionPtr revIDLastSave="0" documentId="13_ncr:1_{71EF3C3F-F0F2-4DF2-8E53-943D22331085}" xr6:coauthVersionLast="47" xr6:coauthVersionMax="47" xr10:uidLastSave="{00000000-0000-0000-0000-000000000000}"/>
  <bookViews>
    <workbookView xWindow="-28920" yWindow="-4470" windowWidth="29040" windowHeight="17640" xr2:uid="{30C7613A-38E0-46D2-AA8B-BF993082B9C1}"/>
  </bookViews>
  <sheets>
    <sheet name="Drijfveren"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9" i="2" l="1"/>
  <c r="K109" i="2"/>
  <c r="J109" i="2"/>
  <c r="I109" i="2"/>
  <c r="H109" i="2"/>
  <c r="G109" i="2"/>
  <c r="F109" i="2"/>
  <c r="E109" i="2"/>
  <c r="L108" i="2"/>
  <c r="J108" i="2"/>
  <c r="I108" i="2"/>
  <c r="H108" i="2"/>
  <c r="G108" i="2"/>
  <c r="F108" i="2"/>
  <c r="E108" i="2"/>
  <c r="K108" i="2" s="1"/>
  <c r="L107" i="2"/>
  <c r="K107" i="2"/>
  <c r="I107" i="2"/>
  <c r="H107" i="2"/>
  <c r="G107" i="2"/>
  <c r="F107" i="2"/>
  <c r="E107" i="2"/>
  <c r="J107" i="2" s="1"/>
  <c r="L106" i="2"/>
  <c r="K106" i="2"/>
  <c r="J106" i="2"/>
  <c r="H106" i="2"/>
  <c r="G106" i="2"/>
  <c r="F106" i="2"/>
  <c r="E106" i="2"/>
  <c r="I106" i="2" s="1"/>
  <c r="L105" i="2"/>
  <c r="K105" i="2"/>
  <c r="J105" i="2"/>
  <c r="I105" i="2"/>
  <c r="H105" i="2"/>
  <c r="G105" i="2"/>
  <c r="F105" i="2"/>
  <c r="E105" i="2"/>
  <c r="L104" i="2"/>
  <c r="K104" i="2"/>
  <c r="J104" i="2"/>
  <c r="I104" i="2"/>
  <c r="H104" i="2"/>
  <c r="F104" i="2"/>
  <c r="E104" i="2"/>
  <c r="G104" i="2" s="1"/>
  <c r="L103" i="2"/>
  <c r="K103" i="2"/>
  <c r="J103" i="2"/>
  <c r="I103" i="2"/>
  <c r="H103" i="2"/>
  <c r="G103" i="2"/>
  <c r="E103" i="2"/>
  <c r="F103" i="2" s="1"/>
  <c r="L102" i="2"/>
  <c r="K102" i="2"/>
  <c r="J102" i="2"/>
  <c r="I102" i="2"/>
  <c r="H102" i="2"/>
  <c r="G102" i="2"/>
  <c r="F102" i="2"/>
  <c r="E102" i="2"/>
  <c r="L101" i="2"/>
  <c r="J101" i="2"/>
  <c r="I101" i="2"/>
  <c r="H101" i="2"/>
  <c r="G101" i="2"/>
  <c r="F101" i="2"/>
  <c r="E101" i="2"/>
  <c r="K101" i="2" s="1"/>
  <c r="L100" i="2"/>
  <c r="K100" i="2"/>
  <c r="I100" i="2"/>
  <c r="H100" i="2"/>
  <c r="G100" i="2"/>
  <c r="F100" i="2"/>
  <c r="E100" i="2"/>
  <c r="J100" i="2" s="1"/>
  <c r="L99" i="2"/>
  <c r="K99" i="2"/>
  <c r="J99" i="2"/>
  <c r="H99" i="2"/>
  <c r="G99" i="2"/>
  <c r="F99" i="2"/>
  <c r="E99" i="2"/>
  <c r="I99" i="2" s="1"/>
  <c r="L98" i="2"/>
  <c r="K98" i="2"/>
  <c r="J98" i="2"/>
  <c r="I98" i="2"/>
  <c r="H98" i="2"/>
  <c r="G98" i="2"/>
  <c r="F98" i="2"/>
  <c r="E98" i="2"/>
  <c r="L97" i="2"/>
  <c r="K97" i="2"/>
  <c r="J97" i="2"/>
  <c r="I97" i="2"/>
  <c r="H97" i="2"/>
  <c r="F97" i="2"/>
  <c r="E97" i="2"/>
  <c r="G97" i="2" s="1"/>
  <c r="L96" i="2"/>
  <c r="K96" i="2"/>
  <c r="J96" i="2"/>
  <c r="I96" i="2"/>
  <c r="H96" i="2"/>
  <c r="G96" i="2"/>
  <c r="E96" i="2"/>
  <c r="F96" i="2" s="1"/>
  <c r="L95" i="2"/>
  <c r="K95" i="2"/>
  <c r="J95" i="2"/>
  <c r="I95" i="2"/>
  <c r="H95" i="2"/>
  <c r="G95" i="2"/>
  <c r="F95" i="2"/>
  <c r="E95" i="2"/>
  <c r="L94" i="2"/>
  <c r="J94" i="2"/>
  <c r="I94" i="2"/>
  <c r="H94" i="2"/>
  <c r="G94" i="2"/>
  <c r="F94" i="2"/>
  <c r="E94" i="2"/>
  <c r="K94" i="2" s="1"/>
  <c r="L93" i="2"/>
  <c r="K93" i="2"/>
  <c r="I93" i="2"/>
  <c r="H93" i="2"/>
  <c r="G93" i="2"/>
  <c r="F93" i="2"/>
  <c r="E93" i="2"/>
  <c r="J93" i="2" s="1"/>
  <c r="L92" i="2"/>
  <c r="K92" i="2"/>
  <c r="J92" i="2"/>
  <c r="H92" i="2"/>
  <c r="G92" i="2"/>
  <c r="F92" i="2"/>
  <c r="E92" i="2"/>
  <c r="I92" i="2" s="1"/>
  <c r="L91" i="2"/>
  <c r="K91" i="2"/>
  <c r="J91" i="2"/>
  <c r="I91" i="2"/>
  <c r="H91" i="2"/>
  <c r="G91" i="2"/>
  <c r="F91" i="2"/>
  <c r="E91" i="2"/>
  <c r="L90" i="2"/>
  <c r="K90" i="2"/>
  <c r="J90" i="2"/>
  <c r="I90" i="2"/>
  <c r="H90" i="2"/>
  <c r="F90" i="2"/>
  <c r="E90" i="2"/>
  <c r="G90" i="2" s="1"/>
  <c r="L89" i="2"/>
  <c r="K89" i="2"/>
  <c r="J89" i="2"/>
  <c r="I89" i="2"/>
  <c r="H89" i="2"/>
  <c r="G89" i="2"/>
  <c r="E89" i="2"/>
  <c r="F89" i="2" s="1"/>
  <c r="L88" i="2"/>
  <c r="K88" i="2"/>
  <c r="J88" i="2"/>
  <c r="I88" i="2"/>
  <c r="H88" i="2"/>
  <c r="G88" i="2"/>
  <c r="F88" i="2"/>
  <c r="E88" i="2"/>
  <c r="L87" i="2"/>
  <c r="J87" i="2"/>
  <c r="I87" i="2"/>
  <c r="H87" i="2"/>
  <c r="G87" i="2"/>
  <c r="F87" i="2"/>
  <c r="E87" i="2"/>
  <c r="K87" i="2" s="1"/>
  <c r="L86" i="2"/>
  <c r="K86" i="2"/>
  <c r="I86" i="2"/>
  <c r="H86" i="2"/>
  <c r="G86" i="2"/>
  <c r="F86" i="2"/>
  <c r="E86" i="2"/>
  <c r="J86" i="2" s="1"/>
  <c r="L85" i="2"/>
  <c r="K85" i="2"/>
  <c r="J85" i="2"/>
  <c r="H85" i="2"/>
  <c r="G85" i="2"/>
  <c r="F85" i="2"/>
  <c r="E85" i="2"/>
  <c r="I85" i="2" s="1"/>
  <c r="L84" i="2"/>
  <c r="K84" i="2"/>
  <c r="J84" i="2"/>
  <c r="I84" i="2"/>
  <c r="H84" i="2"/>
  <c r="G84" i="2"/>
  <c r="F84" i="2"/>
  <c r="E84" i="2"/>
  <c r="L83" i="2"/>
  <c r="K83" i="2"/>
  <c r="J83" i="2"/>
  <c r="I83" i="2"/>
  <c r="H83" i="2"/>
  <c r="F83" i="2"/>
  <c r="E83" i="2"/>
  <c r="G83" i="2" s="1"/>
  <c r="L82" i="2"/>
  <c r="K82" i="2"/>
  <c r="J82" i="2"/>
  <c r="I82" i="2"/>
  <c r="H82" i="2"/>
  <c r="G82" i="2"/>
  <c r="E82" i="2"/>
  <c r="F82" i="2" s="1"/>
  <c r="L81" i="2"/>
  <c r="K81" i="2"/>
  <c r="J81" i="2"/>
  <c r="I81" i="2"/>
  <c r="H81" i="2"/>
  <c r="G81" i="2"/>
  <c r="F81" i="2"/>
  <c r="E81" i="2"/>
  <c r="L80" i="2"/>
  <c r="J80" i="2"/>
  <c r="I80" i="2"/>
  <c r="H80" i="2"/>
  <c r="G80" i="2"/>
  <c r="F80" i="2"/>
  <c r="E80" i="2"/>
  <c r="K80" i="2" s="1"/>
  <c r="L79" i="2"/>
  <c r="K79" i="2"/>
  <c r="I79" i="2"/>
  <c r="H79" i="2"/>
  <c r="G79" i="2"/>
  <c r="F79" i="2"/>
  <c r="E79" i="2"/>
  <c r="J79" i="2" s="1"/>
  <c r="L78" i="2"/>
  <c r="K78" i="2"/>
  <c r="J78" i="2"/>
  <c r="H78" i="2"/>
  <c r="G78" i="2"/>
  <c r="F78" i="2"/>
  <c r="E78" i="2"/>
  <c r="I78" i="2" s="1"/>
  <c r="L77" i="2"/>
  <c r="K77" i="2"/>
  <c r="J77" i="2"/>
  <c r="I77" i="2"/>
  <c r="H77" i="2"/>
  <c r="G77" i="2"/>
  <c r="F77" i="2"/>
  <c r="E77" i="2"/>
  <c r="L76" i="2"/>
  <c r="K76" i="2"/>
  <c r="J76" i="2"/>
  <c r="I76" i="2"/>
  <c r="H76" i="2"/>
  <c r="F76" i="2"/>
  <c r="E76" i="2"/>
  <c r="G76" i="2" s="1"/>
  <c r="L75" i="2"/>
  <c r="K75" i="2"/>
  <c r="J75" i="2"/>
  <c r="I75" i="2"/>
  <c r="H75" i="2"/>
  <c r="G75" i="2"/>
  <c r="E75" i="2"/>
  <c r="F75" i="2" s="1"/>
  <c r="L74" i="2"/>
  <c r="K74" i="2"/>
  <c r="J74" i="2"/>
  <c r="I74" i="2"/>
  <c r="H74" i="2"/>
  <c r="G74" i="2"/>
  <c r="F74" i="2"/>
  <c r="E74" i="2"/>
  <c r="L73" i="2"/>
  <c r="J73" i="2"/>
  <c r="I73" i="2"/>
  <c r="H73" i="2"/>
  <c r="G73" i="2"/>
  <c r="F73" i="2"/>
  <c r="E73" i="2"/>
  <c r="K73" i="2" s="1"/>
  <c r="L72" i="2"/>
  <c r="K72" i="2"/>
  <c r="I72" i="2"/>
  <c r="H72" i="2"/>
  <c r="G72" i="2"/>
  <c r="F72" i="2"/>
  <c r="E72" i="2"/>
  <c r="J72" i="2" s="1"/>
  <c r="L71" i="2"/>
  <c r="K71" i="2"/>
  <c r="J71" i="2"/>
  <c r="H71" i="2"/>
  <c r="G71" i="2"/>
  <c r="F71" i="2"/>
  <c r="E71" i="2"/>
  <c r="I71" i="2" s="1"/>
  <c r="L70" i="2"/>
  <c r="K70" i="2"/>
  <c r="J70" i="2"/>
  <c r="I70" i="2"/>
  <c r="H70" i="2"/>
  <c r="G70" i="2"/>
  <c r="F70" i="2"/>
  <c r="E70" i="2"/>
  <c r="L69" i="2"/>
  <c r="K69" i="2"/>
  <c r="J69" i="2"/>
  <c r="I69" i="2"/>
  <c r="H69" i="2"/>
  <c r="F69" i="2"/>
  <c r="E69" i="2"/>
  <c r="G69" i="2" s="1"/>
  <c r="L68" i="2"/>
  <c r="K68" i="2"/>
  <c r="J68" i="2"/>
  <c r="I68" i="2"/>
  <c r="H68" i="2"/>
  <c r="G68" i="2"/>
  <c r="E68" i="2"/>
  <c r="F68" i="2" s="1"/>
  <c r="L67" i="2"/>
  <c r="K67" i="2"/>
  <c r="J67" i="2"/>
  <c r="I67" i="2"/>
  <c r="H67" i="2"/>
  <c r="G67" i="2"/>
  <c r="F67" i="2"/>
  <c r="E67" i="2"/>
  <c r="L66" i="2"/>
  <c r="J66" i="2"/>
  <c r="I66" i="2"/>
  <c r="H66" i="2"/>
  <c r="G66" i="2"/>
  <c r="F66" i="2"/>
  <c r="E66" i="2"/>
  <c r="K66" i="2" s="1"/>
  <c r="L65" i="2"/>
  <c r="K65" i="2"/>
  <c r="I65" i="2"/>
  <c r="H65" i="2"/>
  <c r="G65" i="2"/>
  <c r="F65" i="2"/>
  <c r="E65" i="2"/>
  <c r="J65" i="2" s="1"/>
  <c r="L64" i="2"/>
  <c r="K64" i="2"/>
  <c r="J64" i="2"/>
  <c r="H64" i="2"/>
  <c r="G64" i="2"/>
  <c r="F64" i="2"/>
  <c r="E64" i="2"/>
  <c r="I64" i="2" s="1"/>
  <c r="L63" i="2"/>
  <c r="K63" i="2"/>
  <c r="J63" i="2"/>
  <c r="I63" i="2"/>
  <c r="H63" i="2"/>
  <c r="G63" i="2"/>
  <c r="F63" i="2"/>
  <c r="E63" i="2"/>
  <c r="L62" i="2"/>
  <c r="K62" i="2"/>
  <c r="J62" i="2"/>
  <c r="I62" i="2"/>
  <c r="H62" i="2"/>
  <c r="F62" i="2"/>
  <c r="E62" i="2"/>
  <c r="G62" i="2" s="1"/>
  <c r="L61" i="2"/>
  <c r="K61" i="2"/>
  <c r="J61" i="2"/>
  <c r="I61" i="2"/>
  <c r="H61" i="2"/>
  <c r="G61" i="2"/>
  <c r="E61" i="2"/>
  <c r="F61" i="2" s="1"/>
  <c r="L60" i="2"/>
  <c r="K60" i="2"/>
  <c r="J60" i="2"/>
  <c r="I60" i="2"/>
  <c r="H60" i="2"/>
  <c r="G60" i="2"/>
  <c r="F60" i="2"/>
  <c r="E60" i="2"/>
  <c r="L59" i="2"/>
  <c r="J59" i="2"/>
  <c r="I59" i="2"/>
  <c r="H59" i="2"/>
  <c r="G59" i="2"/>
  <c r="F59" i="2"/>
  <c r="E59" i="2"/>
  <c r="K59" i="2" s="1"/>
  <c r="L58" i="2"/>
  <c r="K58" i="2"/>
  <c r="I58" i="2"/>
  <c r="H58" i="2"/>
  <c r="G58" i="2"/>
  <c r="F58" i="2"/>
  <c r="E58" i="2"/>
  <c r="J58" i="2" s="1"/>
  <c r="L57" i="2"/>
  <c r="K57" i="2"/>
  <c r="J57" i="2"/>
  <c r="H57" i="2"/>
  <c r="G57" i="2"/>
  <c r="F57" i="2"/>
  <c r="E57" i="2"/>
  <c r="I57" i="2" s="1"/>
  <c r="L56" i="2"/>
  <c r="K56" i="2"/>
  <c r="J56" i="2"/>
  <c r="I56" i="2"/>
  <c r="H56" i="2"/>
  <c r="G56" i="2"/>
  <c r="F56" i="2"/>
  <c r="E56" i="2"/>
  <c r="L55" i="2"/>
  <c r="K55" i="2"/>
  <c r="J55" i="2"/>
  <c r="I55" i="2"/>
  <c r="H55" i="2"/>
  <c r="F55" i="2"/>
  <c r="E55" i="2"/>
  <c r="G55" i="2" s="1"/>
  <c r="L54" i="2"/>
  <c r="K54" i="2"/>
  <c r="J54" i="2"/>
  <c r="I54" i="2"/>
  <c r="H54" i="2"/>
  <c r="G54" i="2"/>
  <c r="E54" i="2"/>
  <c r="F54" i="2" s="1"/>
  <c r="L53" i="2"/>
  <c r="K53" i="2"/>
  <c r="J53" i="2"/>
  <c r="I53" i="2"/>
  <c r="H53" i="2"/>
  <c r="G53" i="2"/>
  <c r="F53" i="2"/>
  <c r="E53" i="2"/>
  <c r="L52" i="2"/>
  <c r="J52" i="2"/>
  <c r="I52" i="2"/>
  <c r="H52" i="2"/>
  <c r="G52" i="2"/>
  <c r="F52" i="2"/>
  <c r="E52" i="2"/>
  <c r="K52" i="2" s="1"/>
  <c r="L51" i="2"/>
  <c r="K51" i="2"/>
  <c r="I51" i="2"/>
  <c r="H51" i="2"/>
  <c r="G51" i="2"/>
  <c r="F51" i="2"/>
  <c r="E51" i="2"/>
  <c r="J51" i="2" s="1"/>
  <c r="L50" i="2"/>
  <c r="K50" i="2"/>
  <c r="J50" i="2"/>
  <c r="H50" i="2"/>
  <c r="G50" i="2"/>
  <c r="F50" i="2"/>
  <c r="E50" i="2"/>
  <c r="I50" i="2" s="1"/>
  <c r="L49" i="2"/>
  <c r="K49" i="2"/>
  <c r="J49" i="2"/>
  <c r="I49" i="2"/>
  <c r="H49" i="2"/>
  <c r="G49" i="2"/>
  <c r="F49" i="2"/>
  <c r="E49" i="2"/>
  <c r="L48" i="2"/>
  <c r="K48" i="2"/>
  <c r="J48" i="2"/>
  <c r="I48" i="2"/>
  <c r="H48" i="2"/>
  <c r="F48" i="2"/>
  <c r="E48" i="2"/>
  <c r="G48" i="2" s="1"/>
  <c r="L47" i="2"/>
  <c r="K47" i="2"/>
  <c r="J47" i="2"/>
  <c r="I47" i="2"/>
  <c r="H47" i="2"/>
  <c r="G47" i="2"/>
  <c r="E47" i="2"/>
  <c r="F47" i="2" s="1"/>
  <c r="L46" i="2"/>
  <c r="K46" i="2"/>
  <c r="J46" i="2"/>
  <c r="I46" i="2"/>
  <c r="H46" i="2"/>
  <c r="G46" i="2"/>
  <c r="F46" i="2"/>
  <c r="E46" i="2"/>
  <c r="L45" i="2"/>
  <c r="J45" i="2"/>
  <c r="I45" i="2"/>
  <c r="H45" i="2"/>
  <c r="G45" i="2"/>
  <c r="F45" i="2"/>
  <c r="E45" i="2"/>
  <c r="K45" i="2" s="1"/>
  <c r="L44" i="2"/>
  <c r="K44" i="2"/>
  <c r="I44" i="2"/>
  <c r="H44" i="2"/>
  <c r="G44" i="2"/>
  <c r="F44" i="2"/>
  <c r="E44" i="2"/>
  <c r="J44" i="2" s="1"/>
  <c r="L43" i="2"/>
  <c r="K43" i="2"/>
  <c r="J43" i="2"/>
  <c r="H43" i="2"/>
  <c r="G43" i="2"/>
  <c r="F43" i="2"/>
  <c r="E43" i="2"/>
  <c r="I43" i="2" s="1"/>
  <c r="L42" i="2"/>
  <c r="K42" i="2"/>
  <c r="J42" i="2"/>
  <c r="I42" i="2"/>
  <c r="H42" i="2"/>
  <c r="G42" i="2"/>
  <c r="F42" i="2"/>
  <c r="E42" i="2"/>
  <c r="L41" i="2"/>
  <c r="K41" i="2"/>
  <c r="J41" i="2"/>
  <c r="I41" i="2"/>
  <c r="H41" i="2"/>
  <c r="F41" i="2"/>
  <c r="E41" i="2"/>
  <c r="G41" i="2" s="1"/>
  <c r="L40" i="2"/>
  <c r="K40" i="2"/>
  <c r="J40" i="2"/>
  <c r="I40" i="2"/>
  <c r="H40" i="2"/>
  <c r="G40" i="2"/>
  <c r="E40" i="2"/>
  <c r="F40" i="2" s="1"/>
  <c r="L39" i="2"/>
  <c r="K39" i="2"/>
  <c r="J39" i="2"/>
  <c r="I39" i="2"/>
  <c r="H39" i="2"/>
  <c r="G39" i="2"/>
  <c r="F39" i="2"/>
  <c r="E39" i="2"/>
  <c r="L38" i="2"/>
  <c r="J38" i="2"/>
  <c r="I38" i="2"/>
  <c r="H38" i="2"/>
  <c r="G38" i="2"/>
  <c r="F38" i="2"/>
  <c r="E38" i="2"/>
  <c r="K38" i="2" s="1"/>
  <c r="L37" i="2"/>
  <c r="K37" i="2"/>
  <c r="I37" i="2"/>
  <c r="H37" i="2"/>
  <c r="G37" i="2"/>
  <c r="F37" i="2"/>
  <c r="E37" i="2"/>
  <c r="J37" i="2" s="1"/>
  <c r="L36" i="2"/>
  <c r="K36" i="2"/>
  <c r="J36" i="2"/>
  <c r="H36" i="2"/>
  <c r="G36" i="2"/>
  <c r="F36" i="2"/>
  <c r="E36" i="2"/>
  <c r="I36" i="2" s="1"/>
  <c r="L35" i="2"/>
  <c r="K35" i="2"/>
  <c r="J35" i="2"/>
  <c r="I35" i="2"/>
  <c r="H35" i="2"/>
  <c r="G35" i="2"/>
  <c r="F35" i="2"/>
  <c r="E35" i="2"/>
  <c r="L34" i="2"/>
  <c r="K34" i="2"/>
  <c r="J34" i="2"/>
  <c r="I34" i="2"/>
  <c r="H34" i="2"/>
  <c r="F34" i="2"/>
  <c r="E34" i="2"/>
  <c r="G34" i="2" s="1"/>
  <c r="L33" i="2"/>
  <c r="K33" i="2"/>
  <c r="J33" i="2"/>
  <c r="I33" i="2"/>
  <c r="H33" i="2"/>
  <c r="G33" i="2"/>
  <c r="E33" i="2"/>
  <c r="F33" i="2" s="1"/>
  <c r="L32" i="2"/>
  <c r="K32" i="2"/>
  <c r="J32" i="2"/>
  <c r="I32" i="2"/>
  <c r="H32" i="2"/>
  <c r="G32" i="2"/>
  <c r="F32" i="2"/>
  <c r="E32" i="2"/>
  <c r="L31" i="2"/>
  <c r="J31" i="2"/>
  <c r="I31" i="2"/>
  <c r="H31" i="2"/>
  <c r="G31" i="2"/>
  <c r="F31" i="2"/>
  <c r="E31" i="2"/>
  <c r="K31" i="2" s="1"/>
  <c r="L30" i="2"/>
  <c r="K30" i="2"/>
  <c r="I30" i="2"/>
  <c r="H30" i="2"/>
  <c r="G30" i="2"/>
  <c r="F30" i="2"/>
  <c r="E30" i="2"/>
  <c r="J30" i="2" s="1"/>
  <c r="L29" i="2"/>
  <c r="K29" i="2"/>
  <c r="J29" i="2"/>
  <c r="H29" i="2"/>
  <c r="G29" i="2"/>
  <c r="F29" i="2"/>
  <c r="E29" i="2"/>
  <c r="I29" i="2" s="1"/>
  <c r="L28" i="2"/>
  <c r="K28" i="2"/>
  <c r="J28" i="2"/>
  <c r="I28" i="2"/>
  <c r="H28" i="2"/>
  <c r="G28" i="2"/>
  <c r="F28" i="2"/>
  <c r="E28" i="2"/>
  <c r="L27" i="2"/>
  <c r="K27" i="2"/>
  <c r="J27" i="2"/>
  <c r="I27" i="2"/>
  <c r="H27" i="2"/>
  <c r="F27" i="2"/>
  <c r="E27" i="2"/>
  <c r="G27" i="2" s="1"/>
  <c r="L26" i="2"/>
  <c r="K26" i="2"/>
  <c r="J26" i="2"/>
  <c r="I26" i="2"/>
  <c r="H26" i="2"/>
  <c r="G26" i="2"/>
  <c r="E26" i="2"/>
  <c r="F26" i="2" s="1"/>
  <c r="L25" i="2"/>
  <c r="K25" i="2"/>
  <c r="J25" i="2"/>
  <c r="I25" i="2"/>
  <c r="H25" i="2"/>
  <c r="G25" i="2"/>
  <c r="F25" i="2"/>
  <c r="E25" i="2"/>
  <c r="L24" i="2"/>
  <c r="J24" i="2"/>
  <c r="I24" i="2"/>
  <c r="H24" i="2"/>
  <c r="G24" i="2"/>
  <c r="F24" i="2"/>
  <c r="E24" i="2"/>
  <c r="K24" i="2" s="1"/>
  <c r="L23" i="2"/>
  <c r="K23" i="2"/>
  <c r="I23" i="2"/>
  <c r="H23" i="2"/>
  <c r="G23" i="2"/>
  <c r="F23" i="2"/>
  <c r="E23" i="2"/>
  <c r="J23" i="2" s="1"/>
  <c r="L22" i="2"/>
  <c r="K22" i="2"/>
  <c r="J22" i="2"/>
  <c r="H22" i="2"/>
  <c r="G22" i="2"/>
  <c r="F22" i="2"/>
  <c r="E22" i="2"/>
  <c r="I22" i="2" s="1"/>
  <c r="L21" i="2"/>
  <c r="K21" i="2"/>
  <c r="J21" i="2"/>
  <c r="I21" i="2"/>
  <c r="H21" i="2"/>
  <c r="G21" i="2"/>
  <c r="F21" i="2"/>
  <c r="E21" i="2"/>
  <c r="L20" i="2"/>
  <c r="K20" i="2"/>
  <c r="J20" i="2"/>
  <c r="I20" i="2"/>
  <c r="H20" i="2"/>
  <c r="F20" i="2"/>
  <c r="E20" i="2"/>
  <c r="G20" i="2" s="1"/>
  <c r="L19" i="2"/>
  <c r="K19" i="2"/>
  <c r="J19" i="2"/>
  <c r="I19" i="2"/>
  <c r="H19" i="2"/>
  <c r="G19" i="2"/>
  <c r="E19" i="2"/>
  <c r="F19" i="2" s="1"/>
  <c r="L18" i="2"/>
  <c r="K18" i="2"/>
  <c r="J18" i="2"/>
  <c r="I18" i="2"/>
  <c r="H18" i="2"/>
  <c r="G18" i="2"/>
  <c r="F18" i="2"/>
  <c r="E18" i="2"/>
  <c r="L17" i="2"/>
  <c r="J17" i="2"/>
  <c r="I17" i="2"/>
  <c r="H17" i="2"/>
  <c r="G17" i="2"/>
  <c r="F17" i="2"/>
  <c r="E17" i="2"/>
  <c r="K17" i="2" s="1"/>
  <c r="L16" i="2"/>
  <c r="K16" i="2"/>
  <c r="I16" i="2"/>
  <c r="H16" i="2"/>
  <c r="G16" i="2"/>
  <c r="F16" i="2"/>
  <c r="E16" i="2"/>
  <c r="J16" i="2" s="1"/>
  <c r="L15" i="2"/>
  <c r="K15" i="2"/>
  <c r="J15" i="2"/>
  <c r="H15" i="2"/>
  <c r="G15" i="2"/>
  <c r="F15" i="2"/>
  <c r="E15" i="2"/>
  <c r="I15" i="2" s="1"/>
  <c r="L14" i="2"/>
  <c r="K14" i="2"/>
  <c r="J14" i="2"/>
  <c r="I14" i="2"/>
  <c r="H14" i="2"/>
  <c r="G14" i="2"/>
  <c r="F14" i="2"/>
  <c r="E14" i="2"/>
  <c r="L13" i="2"/>
  <c r="K13" i="2"/>
  <c r="J13" i="2"/>
  <c r="I13" i="2"/>
  <c r="H13" i="2"/>
  <c r="F13" i="2"/>
  <c r="E13" i="2"/>
  <c r="G13" i="2" s="1"/>
  <c r="L12" i="2"/>
  <c r="K12" i="2"/>
  <c r="J12" i="2"/>
  <c r="I12" i="2"/>
  <c r="H12" i="2"/>
  <c r="G12" i="2"/>
  <c r="E12" i="2"/>
  <c r="F12" i="2" s="1"/>
  <c r="L11" i="2"/>
  <c r="K11" i="2"/>
  <c r="J11" i="2"/>
  <c r="I11" i="2"/>
  <c r="H11" i="2"/>
  <c r="G11" i="2"/>
  <c r="F11" i="2"/>
  <c r="E11" i="2"/>
  <c r="L10" i="2"/>
  <c r="J10" i="2"/>
  <c r="I10" i="2"/>
  <c r="H10" i="2"/>
  <c r="G10" i="2"/>
  <c r="F10" i="2"/>
  <c r="E10" i="2"/>
  <c r="K10" i="2" s="1"/>
  <c r="L9" i="2"/>
  <c r="K9" i="2"/>
  <c r="I9" i="2"/>
  <c r="H9" i="2"/>
  <c r="G9" i="2"/>
  <c r="F9" i="2"/>
  <c r="E9" i="2"/>
  <c r="J9" i="2" s="1"/>
  <c r="J110" i="2" s="1"/>
  <c r="J4" i="2" s="1"/>
  <c r="L8" i="2"/>
  <c r="K8" i="2"/>
  <c r="J8" i="2"/>
  <c r="H8" i="2"/>
  <c r="G8" i="2"/>
  <c r="F8" i="2"/>
  <c r="E8" i="2"/>
  <c r="I8" i="2" s="1"/>
  <c r="L7" i="2"/>
  <c r="K7" i="2"/>
  <c r="J7" i="2"/>
  <c r="I7" i="2"/>
  <c r="H7" i="2"/>
  <c r="G7" i="2"/>
  <c r="F7" i="2"/>
  <c r="E7" i="2"/>
  <c r="L6" i="2"/>
  <c r="K6" i="2"/>
  <c r="J6" i="2"/>
  <c r="I6" i="2"/>
  <c r="H6" i="2"/>
  <c r="F6" i="2"/>
  <c r="E6" i="2"/>
  <c r="G6" i="2" s="1"/>
  <c r="L5" i="2"/>
  <c r="L110" i="2" s="1"/>
  <c r="L4" i="2" s="1"/>
  <c r="K5" i="2"/>
  <c r="K110" i="2" s="1"/>
  <c r="K4" i="2" s="1"/>
  <c r="J5" i="2"/>
  <c r="I5" i="2"/>
  <c r="H5" i="2"/>
  <c r="H110" i="2" s="1"/>
  <c r="H4" i="2" s="1"/>
  <c r="G5" i="2"/>
  <c r="G110" i="2" s="1"/>
  <c r="G4" i="2" s="1"/>
  <c r="E5" i="2"/>
  <c r="F5" i="2" s="1"/>
  <c r="I110" i="2" l="1"/>
  <c r="I4" i="2" s="1"/>
  <c r="F110" i="2"/>
  <c r="F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 Lemaire</author>
  </authors>
  <commentList>
    <comment ref="B10" authorId="0" shapeId="0" xr:uid="{3194396D-B5DE-4D14-B05C-696E3546E744}">
      <text>
        <r>
          <rPr>
            <b/>
            <sz val="11"/>
            <color indexed="81"/>
            <rFont val="Tahoma"/>
            <family val="2"/>
          </rPr>
          <t>Idealen zijn dromen of doelen waar je sterk in gelooft en die je heel graag wilt bereiken omdat je denkt dat ze de wereld beter maken.</t>
        </r>
      </text>
    </comment>
    <comment ref="B11" authorId="0" shapeId="0" xr:uid="{A6D0EC63-7EDA-473B-B6FD-8DCEC6381014}">
      <text>
        <r>
          <rPr>
            <b/>
            <sz val="11"/>
            <color indexed="81"/>
            <rFont val="Tahoma"/>
            <family val="2"/>
          </rPr>
          <t>Theorieën zijn ideeën of verklaringen die proberen uit te leggen hoe iets werkt of waarom iets gebeurt.</t>
        </r>
      </text>
    </comment>
    <comment ref="B12" authorId="0" shapeId="0" xr:uid="{AAAC4D80-CA6A-4F65-8AE5-188DEE02A80B}">
      <text>
        <r>
          <rPr>
            <b/>
            <sz val="11"/>
            <color indexed="81"/>
            <rFont val="Tahoma"/>
            <family val="2"/>
          </rPr>
          <t>Esthetiek is de leer of het nadenken over schoonheid en kunst — wat mensen mooi vinden, en waarom.</t>
        </r>
      </text>
    </comment>
    <comment ref="B26" authorId="0" shapeId="0" xr:uid="{B58D05AA-861D-4BC6-894F-10FFE693693F}">
      <text>
        <r>
          <rPr>
            <b/>
            <sz val="11"/>
            <color indexed="81"/>
            <rFont val="Tahoma"/>
            <family val="2"/>
          </rPr>
          <t>Harmonieus betekent dat alles goed bij elkaar past en rustig samenwerkt, zonder botsingen of problemen.</t>
        </r>
      </text>
    </comment>
    <comment ref="B31" authorId="0" shapeId="0" xr:uid="{147DB01B-5E45-4C19-BA29-73DEA7D52E91}">
      <text>
        <r>
          <rPr>
            <b/>
            <sz val="11"/>
            <color indexed="81"/>
            <rFont val="Tahoma"/>
            <family val="2"/>
          </rPr>
          <t>Ethische principes zijn ideeën over wat eerlijk, goed of juist is, waarmee mensen proberen het juiste te doen.</t>
        </r>
      </text>
    </comment>
    <comment ref="B41" authorId="0" shapeId="0" xr:uid="{E300C2D5-FE69-4C14-BA1E-063BC2A3B01E}">
      <text>
        <r>
          <rPr>
            <b/>
            <sz val="11"/>
            <color indexed="81"/>
            <rFont val="Tahoma"/>
            <family val="2"/>
          </rPr>
          <t>Rendement is de opbrengst van je inspanning of investering.</t>
        </r>
      </text>
    </comment>
    <comment ref="B42" authorId="0" shapeId="0" xr:uid="{50BBE7B0-62D9-42C9-AA2E-DED99E5C2D5F}">
      <text>
        <r>
          <rPr>
            <b/>
            <sz val="11"/>
            <color indexed="81"/>
            <rFont val="Tahoma"/>
            <family val="2"/>
          </rPr>
          <t>Identiteit is wie jij bent – en wat jou anders maakt dan anderen.
Expressie is je gevoelens of gedachten uiten, op jouw eigen manier.</t>
        </r>
      </text>
    </comment>
    <comment ref="B47" authorId="0" shapeId="0" xr:uid="{1BAAD301-E5C4-4913-A910-DE6D6D8D7B1B}">
      <text>
        <r>
          <rPr>
            <b/>
            <sz val="11"/>
            <color indexed="81"/>
            <rFont val="Tahoma"/>
            <family val="2"/>
          </rPr>
          <t>Esthetische ervaringen zijn ervaringen waarbij je bewust geniet van schoonheid en kunst, en het je gevoel raakt</t>
        </r>
        <r>
          <rPr>
            <b/>
            <sz val="9"/>
            <color indexed="81"/>
            <rFont val="Tahoma"/>
            <family val="2"/>
          </rPr>
          <t>.</t>
        </r>
      </text>
    </comment>
    <comment ref="B53" authorId="0" shapeId="0" xr:uid="{249557A3-027E-4E34-91F9-AB22A18EAB92}">
      <text>
        <r>
          <rPr>
            <b/>
            <sz val="11"/>
            <color indexed="81"/>
            <rFont val="Tahoma"/>
            <family val="2"/>
          </rPr>
          <t>Intellectuele uitdagingen zijn dingen die je uitdagen om slim en creatief na te denken.</t>
        </r>
      </text>
    </comment>
    <comment ref="B54" authorId="0" shapeId="0" xr:uid="{E8156417-34BD-42E9-8273-A7A82DD0BF88}">
      <text>
        <r>
          <rPr>
            <b/>
            <sz val="11"/>
            <color indexed="81"/>
            <rFont val="Tahoma"/>
            <family val="2"/>
          </rPr>
          <t>Poëzie is een speciale vorm van schrijven waarin woorden gebruikt worden om gevoelens, beelden en ideeën op een mooie en vaak ritmische manier uit te drukken.</t>
        </r>
      </text>
    </comment>
    <comment ref="B58" authorId="0" shapeId="0" xr:uid="{E1AFE7B6-92C5-430D-8E43-95502A3A3B3F}">
      <text>
        <r>
          <rPr>
            <b/>
            <sz val="11"/>
            <color indexed="81"/>
            <rFont val="Tahoma"/>
            <family val="2"/>
          </rPr>
          <t>Altruïsme betekent dat je iets voor anderen doet, gewoon omdat je ze wilt helpen, zonder dat je er zelf iets voor terug verwacht.</t>
        </r>
        <r>
          <rPr>
            <sz val="9"/>
            <color indexed="81"/>
            <rFont val="Tahoma"/>
            <family val="2"/>
          </rPr>
          <t xml:space="preserve">
</t>
        </r>
      </text>
    </comment>
    <comment ref="B61" authorId="0" shapeId="0" xr:uid="{6901BFD6-864C-4C9F-B2BC-E28D899739A0}">
      <text>
        <r>
          <rPr>
            <b/>
            <sz val="11"/>
            <color indexed="81"/>
            <rFont val="Tahoma"/>
            <family val="2"/>
          </rPr>
          <t>Visueel aantrekkelijk is iets wat je graag wilt zien omdat het er fijn of mooi uitziet.</t>
        </r>
      </text>
    </comment>
    <comment ref="B62" authorId="0" shapeId="0" xr:uid="{451DFE88-63D7-4468-AFEE-6BFE92B77F80}">
      <text>
        <r>
          <rPr>
            <b/>
            <sz val="11"/>
            <color indexed="81"/>
            <rFont val="Tahoma"/>
            <family val="2"/>
          </rPr>
          <t>Financiële reserves zijn extra geld dat je achter de hand houdt voor moeilijke momenten of bijzondere uitgaven</t>
        </r>
      </text>
    </comment>
    <comment ref="B66" authorId="0" shapeId="0" xr:uid="{78F94D7D-3110-4D7C-B72D-3F621D66DB14}">
      <text>
        <r>
          <rPr>
            <b/>
            <sz val="11"/>
            <color indexed="81"/>
            <rFont val="Tahoma"/>
            <family val="2"/>
          </rPr>
          <t>Een overtuiging is een idee of mening waarvan jij denkt dat die echt waar of juist is.</t>
        </r>
      </text>
    </comment>
    <comment ref="B72" authorId="0" shapeId="0" xr:uid="{4A7BD7AD-F737-472E-969E-069269BA4B96}">
      <text>
        <r>
          <rPr>
            <b/>
            <sz val="11"/>
            <color indexed="81"/>
            <rFont val="Tahoma"/>
            <family val="2"/>
          </rPr>
          <t>Empathie is meevoelen met anderen en begrijpen wat ze doormaken.</t>
        </r>
      </text>
    </comment>
    <comment ref="B74" authorId="0" shapeId="0" xr:uid="{3B23F073-1734-4144-B81F-DD1CC496B132}">
      <text>
        <r>
          <rPr>
            <b/>
            <sz val="11"/>
            <color indexed="81"/>
            <rFont val="Tahoma"/>
            <family val="2"/>
          </rPr>
          <t>Logica is denken met gezonde verstand en regels om dingen goed te begrijpen en problemen op te lossen.
Analyse is iets nauwkeurig bekijken en uitleggen zodat je precies weet hoe het in elkaar zit.</t>
        </r>
        <r>
          <rPr>
            <b/>
            <sz val="9"/>
            <color indexed="81"/>
            <rFont val="Tahoma"/>
            <family val="2"/>
          </rPr>
          <t xml:space="preserve">
</t>
        </r>
        <r>
          <rPr>
            <sz val="9"/>
            <color indexed="81"/>
            <rFont val="Tahoma"/>
            <family val="2"/>
          </rPr>
          <t xml:space="preserve">
</t>
        </r>
      </text>
    </comment>
    <comment ref="B75" authorId="0" shapeId="0" xr:uid="{539DF4FD-DFAF-423D-A629-9E0A682AFFBC}">
      <text>
        <r>
          <rPr>
            <b/>
            <sz val="11"/>
            <color indexed="81"/>
            <rFont val="Tahoma"/>
            <family val="2"/>
          </rPr>
          <t>Esthetiek is het idee van schoonheid en smaak — wat je mooi vindt en waarom dat zo voelt.</t>
        </r>
      </text>
    </comment>
    <comment ref="B82" authorId="0" shapeId="0" xr:uid="{1680E94B-3FA4-4137-A670-573C2D206DCC}">
      <text>
        <r>
          <rPr>
            <b/>
            <sz val="11"/>
            <color indexed="81"/>
            <rFont val="Tahoma"/>
            <family val="2"/>
          </rPr>
          <t>Harmonie betekent dat dingen mooi en rustig samen passen.
Functionaliteit is hoe handig en bruikbaar iets is voor het doel waarvoor het gemaakt is.</t>
        </r>
      </text>
    </comment>
    <comment ref="B94" authorId="0" shapeId="0" xr:uid="{5DA9DD19-F588-46C8-8AEB-E2264E83FCBC}">
      <text>
        <r>
          <rPr>
            <b/>
            <sz val="11"/>
            <color indexed="81"/>
            <rFont val="Tahoma"/>
            <family val="2"/>
          </rPr>
          <t>Ethisch handelen betekent dat je op een goede, eerlijke en respectvolle manier met anderen omgaat, volgens wat juist en eerlijk is.</t>
        </r>
      </text>
    </comment>
    <comment ref="B97" authorId="0" shapeId="0" xr:uid="{08132901-F40E-4028-994A-A8C77DCA5BC4}">
      <text>
        <r>
          <rPr>
            <b/>
            <sz val="11"/>
            <color indexed="81"/>
            <rFont val="Tahoma"/>
            <family val="2"/>
          </rPr>
          <t>Financiële stabiliteit is rust hebben omdat je geldzaken op orde zijn.</t>
        </r>
      </text>
    </comment>
    <comment ref="B98" authorId="0" shapeId="0" xr:uid="{F49F50EA-8CD7-4609-910E-35C40108C6EF}">
      <text>
        <r>
          <rPr>
            <b/>
            <sz val="11"/>
            <color indexed="81"/>
            <rFont val="Tahoma"/>
            <family val="2"/>
          </rPr>
          <t>Autonomie betekent dat je zelf kunt bepalen wat je doet en zelfstandig beslissingen kunt nemen.</t>
        </r>
      </text>
    </comment>
    <comment ref="B100" authorId="0" shapeId="0" xr:uid="{518E20E3-EF4A-41BE-A631-4B952F9AF360}">
      <text>
        <r>
          <rPr>
            <b/>
            <sz val="11"/>
            <color indexed="81"/>
            <rFont val="Tahoma"/>
            <family val="2"/>
          </rPr>
          <t>Compassie betekent dat je meevoelt met iemand die het moeilijk heeft en dat je echt wilt helpen.</t>
        </r>
      </text>
    </comment>
    <comment ref="B101" authorId="0" shapeId="0" xr:uid="{DBB34F96-4A88-42C3-9C2F-B0295A07AD9D}">
      <text>
        <r>
          <rPr>
            <b/>
            <sz val="11"/>
            <color indexed="81"/>
            <rFont val="Tahoma"/>
            <family val="2"/>
          </rPr>
          <t>Morele integriteit is rechtvaardig en eerlijk zijn, en doen wat je zelf als goed voelt.</t>
        </r>
      </text>
    </comment>
    <comment ref="B103" authorId="0" shapeId="0" xr:uid="{66BF7504-645C-468B-A9D2-A973145EB33F}">
      <text>
        <r>
          <rPr>
            <b/>
            <sz val="11"/>
            <color indexed="81"/>
            <rFont val="Tahoma"/>
            <family val="2"/>
          </rPr>
          <t>Esthetisch verzorgd betekent dat iets er netjes, mooi en goed uitziet, omdat er aandacht aan besteed is.</t>
        </r>
      </text>
    </comment>
    <comment ref="B106" authorId="0" shapeId="0" xr:uid="{A3A8B250-2110-4AFD-A655-A175F8111040}">
      <text>
        <r>
          <rPr>
            <b/>
            <sz val="11"/>
            <color indexed="81"/>
            <rFont val="Tahoma"/>
            <family val="2"/>
          </rPr>
          <t>Impact maken betekent dat wat je doet, een duidelijk en belangrijk verschil maakt.
Strategisch niveau is denken en plannen over belangrijke, grote doelen voor later.</t>
        </r>
        <r>
          <rPr>
            <sz val="9"/>
            <color indexed="81"/>
            <rFont val="Tahoma"/>
            <family val="2"/>
          </rPr>
          <t xml:space="preserve">
</t>
        </r>
      </text>
    </comment>
  </commentList>
</comments>
</file>

<file path=xl/sharedStrings.xml><?xml version="1.0" encoding="utf-8"?>
<sst xmlns="http://schemas.openxmlformats.org/spreadsheetml/2006/main" count="235" uniqueCount="122">
  <si>
    <t xml:space="preserve">Ik voel me geïnspireerd door kunst en schoonheid. </t>
  </si>
  <si>
    <t xml:space="preserve">Ik vind het belangrijk dat mijn werk financieel iets oplevert. </t>
  </si>
  <si>
    <t>Esthetische Drijfveer</t>
  </si>
  <si>
    <t>Zakelijke Drijfveer</t>
  </si>
  <si>
    <t>Politieke Drijfveer</t>
  </si>
  <si>
    <t>Sociale Drijfveer</t>
  </si>
  <si>
    <t>Ideële Drijfveer</t>
  </si>
  <si>
    <t>Intellectuele Drijfveer</t>
  </si>
  <si>
    <t>Individualistische Drijfveer</t>
  </si>
  <si>
    <t xml:space="preserve">Ik houd ervan om mijn eigen koers te varen, los van wat anderen doen. </t>
  </si>
  <si>
    <t xml:space="preserve">Ik voel me gedreven om invloed uit te oefenen op mijn omgeving. </t>
  </si>
  <si>
    <t>VRAAG</t>
  </si>
  <si>
    <t>DRIJFVEER</t>
  </si>
  <si>
    <t>ANTWOORD</t>
  </si>
  <si>
    <t>gedeeltelijk oneens</t>
  </si>
  <si>
    <t>gedeeltelijk eens</t>
  </si>
  <si>
    <t>volledig oneens</t>
  </si>
  <si>
    <t>volledig eens</t>
  </si>
  <si>
    <t>SCORE</t>
  </si>
  <si>
    <t xml:space="preserve">Ik voel me verantwoordelijk voor het welzijn van anderen. </t>
  </si>
  <si>
    <t xml:space="preserve">Mijn keuzes worden sterk bepaald door mijn idealen. </t>
  </si>
  <si>
    <t xml:space="preserve">Ik geniet ervan om complexe theorieën te bestuderen. </t>
  </si>
  <si>
    <t xml:space="preserve">Ik hecht veel waarde aan esthetiek in mijn leefomgeving. </t>
  </si>
  <si>
    <t xml:space="preserve">Winst maken is voor mij een belangrijke motivatie. </t>
  </si>
  <si>
    <t xml:space="preserve">Ik wil graag uniek zijn in wat ik doe. </t>
  </si>
  <si>
    <t xml:space="preserve">Ik neem graag het voortouw in groepsverband. </t>
  </si>
  <si>
    <t xml:space="preserve">Vrijwilligerswerk spreekt me aan. </t>
  </si>
  <si>
    <t xml:space="preserve">Ik geloof dat de wereld beter kan worden en werk daaraan mee. </t>
  </si>
  <si>
    <t xml:space="preserve">Ik besteed veel aandacht aan hoe dingen eruitzien. </t>
  </si>
  <si>
    <t xml:space="preserve">Financieel succes geeft me voldoening. </t>
  </si>
  <si>
    <t xml:space="preserve">Onafhankelijkheid is voor mij essentieel. </t>
  </si>
  <si>
    <t xml:space="preserve">Ik heb graag de controle in een situatie. </t>
  </si>
  <si>
    <t xml:space="preserve">Ik help anderen, zelfs als het me niets oplevert. </t>
  </si>
  <si>
    <t>Ik leef volgens vaste overtuigingen, zelfs als dat moeilijk is.</t>
  </si>
  <si>
    <t xml:space="preserve">Ik vind het leuk om boeken en artikelen over wetenschap te lezen. </t>
  </si>
  <si>
    <t xml:space="preserve">Een omgeving moet harmonieus en mooi zijn. </t>
  </si>
  <si>
    <t xml:space="preserve">Ik zoek naar manieren om geld te verdienen met mijn talenten. </t>
  </si>
  <si>
    <t>Ik wil niet hetzelfde zijn als anderen.</t>
  </si>
  <si>
    <t xml:space="preserve">Macht hebben is voor mij aantrekkelijk. </t>
  </si>
  <si>
    <t xml:space="preserve">Anderen helpen maakt me gelukkig. </t>
  </si>
  <si>
    <t xml:space="preserve">Ik laat me leiden door ethische principes. </t>
  </si>
  <si>
    <t xml:space="preserve">Ik wil begrijpen hoe dingen werken, zelfs als het moeilijk is. </t>
  </si>
  <si>
    <t xml:space="preserve">Kunst en cultuur zijn belangrijk voor mijn levenskwaliteit. </t>
  </si>
  <si>
    <t xml:space="preserve">Ik denk vaak na over hoe ik mijn inkomen kan verhogen. </t>
  </si>
  <si>
    <t>Ik neem bewust afstand van groepsnormen.</t>
  </si>
  <si>
    <t xml:space="preserve">Ik wil invloed hebben op beslissingen in organisaties. </t>
  </si>
  <si>
    <t>Ik voel mee met mensen in moeilijke situaties.</t>
  </si>
  <si>
    <t xml:space="preserve">Ik wil leven op een manier die bijdraagt aan een betere wereld. </t>
  </si>
  <si>
    <t xml:space="preserve">Kennis verwerven is voor mij een vorm van plezier. </t>
  </si>
  <si>
    <t xml:space="preserve">Ik streef naar schoonheid in alles wat ik doe. </t>
  </si>
  <si>
    <t xml:space="preserve">Ik ben gericht op rendement en resultaat. </t>
  </si>
  <si>
    <t xml:space="preserve">Ik hecht aan mijn persoonlijke identiteit en expressie. </t>
  </si>
  <si>
    <t xml:space="preserve">Ik wil graag invloed uitoefenen op mensen en processen. </t>
  </si>
  <si>
    <t xml:space="preserve">Ik voel me geroepen om voor anderen te zorgen. </t>
  </si>
  <si>
    <t xml:space="preserve">Ik probeer rechtvaardigheid te bevorderen in mijn omgeving. </t>
  </si>
  <si>
    <t xml:space="preserve">Ik ben nieuwsgierig naar nieuwe kennis en inzichten. </t>
  </si>
  <si>
    <t xml:space="preserve">Esthetische ervaringen raken mij diep. </t>
  </si>
  <si>
    <t xml:space="preserve">Financiële onafhankelijkheid is voor mij belangrijk. </t>
  </si>
  <si>
    <t xml:space="preserve">Ik wil niet dat anderen bepalen hoe ik leef. </t>
  </si>
  <si>
    <t xml:space="preserve">Ik voel me op mijn plek in leiderschapsrollen. </t>
  </si>
  <si>
    <t xml:space="preserve">Ik bied graag hulp zonder er iets voor terug te verwachten. </t>
  </si>
  <si>
    <t xml:space="preserve">Mijn idealen geven mijn leven richting. </t>
  </si>
  <si>
    <t xml:space="preserve">Intellectuele uitdagingen geven mij energie. </t>
  </si>
  <si>
    <t xml:space="preserve">Ik kan geraakt worden door mooie muziek of poëzie. </t>
  </si>
  <si>
    <t xml:space="preserve">Ik wil mijn investeringen laten groeien. </t>
  </si>
  <si>
    <t xml:space="preserve">Ik vermijd groepsdruk en volg mijn eigen pad. </t>
  </si>
  <si>
    <t xml:space="preserve">Ik wil een rol spelen in beleidsvorming. </t>
  </si>
  <si>
    <t xml:space="preserve">Ik geloof in de kracht van altruïsme. </t>
  </si>
  <si>
    <t xml:space="preserve">Ik leef bewust volgens mijn waarden. </t>
  </si>
  <si>
    <t>Ik verdiep me graag in onderwerpen die mij interesseren.</t>
  </si>
  <si>
    <t>Mijn omgeving moet visueel aantrekkelijk zijn.</t>
  </si>
  <si>
    <t xml:space="preserve">Ik wil zekerheid door financiële reserves. </t>
  </si>
  <si>
    <t xml:space="preserve">Ik voel me goed als ik mijn eigen keuzes maak. </t>
  </si>
  <si>
    <t xml:space="preserve">Leidinggeven past bij mijn persoonlijkheid. </t>
  </si>
  <si>
    <t xml:space="preserve">Ik zie het als mijn plicht om anderen te steunen. </t>
  </si>
  <si>
    <t xml:space="preserve">Ik ben trouw aan mijn overtuigingen. </t>
  </si>
  <si>
    <t xml:space="preserve">Ik vind het leuk om feiten en informatie op te zoeken. </t>
  </si>
  <si>
    <t xml:space="preserve">Schoonheid maakt het leven waardevoller. </t>
  </si>
  <si>
    <t xml:space="preserve">Ik wil efficiënt omgaan met geld. </t>
  </si>
  <si>
    <t>Ik verzet me tegen standaardoplossingen.</t>
  </si>
  <si>
    <t xml:space="preserve">Ik voel me thuis in besluitvormende functies. </t>
  </si>
  <si>
    <t xml:space="preserve">Ik zie empathie als een kernwaarde. </t>
  </si>
  <si>
    <t>Ik wil bijdragen aan maatschappelijke verandering.</t>
  </si>
  <si>
    <t xml:space="preserve">Mijn denken is gericht op logica en analyse. </t>
  </si>
  <si>
    <t xml:space="preserve">Esthetiek is een belangrijke factor in mijn keuzes. </t>
  </si>
  <si>
    <t>Economische zekerheid motiveert mij.</t>
  </si>
  <si>
    <t xml:space="preserve">Ik ben trots op mijn unieke eigenschappen. </t>
  </si>
  <si>
    <t xml:space="preserve">Ik zie mezelf als iemand met natuurlijke leiderschapskwaliteiten. </t>
  </si>
  <si>
    <t xml:space="preserve">Zorgzaamheid is voor mij vanzelfsprekend. </t>
  </si>
  <si>
    <t xml:space="preserve">Ik wil leven in overeenstemming met mijn idealen. </t>
  </si>
  <si>
    <t xml:space="preserve">Ik heb een brede interesse in wetenschap en kennis. </t>
  </si>
  <si>
    <t xml:space="preserve">Ik kies voor harmonie boven functionaliteit. </t>
  </si>
  <si>
    <t xml:space="preserve">Succes meet ik ook in geld. </t>
  </si>
  <si>
    <t xml:space="preserve">Ik gedij als ik mezelf kan zijn. </t>
  </si>
  <si>
    <t xml:space="preserve">Ik zie leidinggeven als een manier om iets te veranderen. </t>
  </si>
  <si>
    <t xml:space="preserve">Het helpen van anderen voelt als een roeping. </t>
  </si>
  <si>
    <t xml:space="preserve">Mijn waarden zijn belangrijker dan gemak. </t>
  </si>
  <si>
    <t xml:space="preserve">Ik ben altijd op zoek naar nieuwe kennis. </t>
  </si>
  <si>
    <t xml:space="preserve">Ik geniet van de schoonheid van de natuur. </t>
  </si>
  <si>
    <t xml:space="preserve">Ik denk na over hoe ik mijn vermogen kan vergroten. </t>
  </si>
  <si>
    <t xml:space="preserve">Ik wil vrijheid in denken en doen. </t>
  </si>
  <si>
    <t xml:space="preserve">Ik grijp kansen om invloed te krijgen. </t>
  </si>
  <si>
    <t xml:space="preserve">Het welzijn van anderen raakt mij persoonlijk. </t>
  </si>
  <si>
    <t>Ik probeer ethisch te handelen in alle situaties.</t>
  </si>
  <si>
    <t>Ik lees graag over uiteenlopende onderwerpen.</t>
  </si>
  <si>
    <t xml:space="preserve">Ik vind het belangrijk dat producten mooi ontworpen zijn. </t>
  </si>
  <si>
    <t xml:space="preserve">Ik ben gericht op financiële stabiliteit. </t>
  </si>
  <si>
    <t xml:space="preserve">Ik hecht aan autonomie in mijn leven. </t>
  </si>
  <si>
    <t>Ik wil graag een leidende rol vervullen.</t>
  </si>
  <si>
    <t xml:space="preserve">Ik toon compassie, ook bij vreemden. </t>
  </si>
  <si>
    <t xml:space="preserve">Ik geloof in het belang van morele integriteit. </t>
  </si>
  <si>
    <t xml:space="preserve">Ik leer graag bij, ook in mijn vrije tijd. </t>
  </si>
  <si>
    <t xml:space="preserve">Ik voel me prettig in een esthetisch verzorgde omgeving. </t>
  </si>
  <si>
    <t xml:space="preserve">Geld verdienen geeft me een gevoel van zekerheid. </t>
  </si>
  <si>
    <t xml:space="preserve">Mijn eigenheid is belangrijker dan erbij horen. </t>
  </si>
  <si>
    <t>Ik wil impact maken op strategisch niveau.</t>
  </si>
  <si>
    <t xml:space="preserve">Ik zet me in voor mensen die hulp nodig hebben. </t>
  </si>
  <si>
    <t xml:space="preserve">Ik leef bewust met een hoger doel voor ogen. </t>
  </si>
  <si>
    <t>Mijn denkvermogen wil ik blijven ontwikkelen.</t>
  </si>
  <si>
    <t>Ik stel veel vragen om iets tot in de diepte te begrijpen.</t>
  </si>
  <si>
    <t>Drijfverenanalyse</t>
  </si>
  <si>
    <t>Beantwoord iedere vraag zo eerlijk en spontaan  mogelijk met 
'volledig oneens', 'gedeeltelijk oneens', 'gedeeltelijk eens' of' volledig eens'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</si>
</sst>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8"/>
      <color rgb="FF341171"/>
      <name val="Aptos Narrow"/>
      <family val="2"/>
      <scheme val="minor"/>
    </font>
    <font>
      <b/>
      <sz val="11"/>
      <color rgb="FF341171"/>
      <name val="Aptos Narrow"/>
      <family val="2"/>
      <scheme val="minor"/>
    </font>
    <font>
      <sz val="11"/>
      <color rgb="FF341171"/>
      <name val="Aptos Narrow"/>
      <family val="2"/>
      <scheme val="minor"/>
    </font>
    <font>
      <b/>
      <sz val="11"/>
      <color theme="0"/>
      <name val="Aptos Narrow"/>
      <family val="2"/>
      <scheme val="minor"/>
    </font>
    <font>
      <b/>
      <sz val="11"/>
      <color indexed="81"/>
      <name val="Tahom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EFE6B5"/>
        <bgColor indexed="64"/>
      </patternFill>
    </fill>
    <fill>
      <patternFill patternType="solid">
        <fgColor rgb="FF549A69"/>
        <bgColor indexed="64"/>
      </patternFill>
    </fill>
    <fill>
      <patternFill patternType="solid">
        <fgColor rgb="FFEA9A2C"/>
        <bgColor indexed="64"/>
      </patternFill>
    </fill>
    <fill>
      <patternFill patternType="solid">
        <fgColor rgb="FFEEBA1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4">
    <xf numFmtId="0" fontId="0" fillId="0" borderId="0" xfId="0"/>
    <xf numFmtId="0" fontId="2" fillId="2" borderId="0" xfId="0" applyFont="1" applyFill="1" applyAlignment="1" applyProtection="1">
      <alignment horizontal="center"/>
      <protection hidden="1"/>
    </xf>
    <xf numFmtId="0" fontId="2" fillId="2" borderId="1" xfId="0" applyFont="1" applyFill="1" applyBorder="1" applyAlignment="1" applyProtection="1">
      <alignment horizontal="center"/>
      <protection hidden="1"/>
    </xf>
    <xf numFmtId="0" fontId="3" fillId="2" borderId="0" xfId="0" applyFont="1" applyFill="1" applyProtection="1">
      <protection hidden="1"/>
    </xf>
    <xf numFmtId="9" fontId="2" fillId="2" borderId="1" xfId="0" applyNumberFormat="1" applyFont="1" applyFill="1" applyBorder="1" applyAlignment="1" applyProtection="1">
      <alignment horizontal="center"/>
      <protection hidden="1"/>
    </xf>
    <xf numFmtId="0" fontId="3" fillId="2" borderId="1" xfId="0" applyFont="1" applyFill="1" applyBorder="1" applyProtection="1">
      <protection hidden="1"/>
    </xf>
    <xf numFmtId="0" fontId="3" fillId="2" borderId="1" xfId="0" applyFont="1" applyFill="1" applyBorder="1" applyProtection="1">
      <protection locked="0"/>
    </xf>
    <xf numFmtId="0" fontId="3" fillId="2" borderId="1" xfId="0" applyFont="1" applyFill="1" applyBorder="1" applyAlignment="1" applyProtection="1">
      <alignment horizontal="center"/>
      <protection hidden="1"/>
    </xf>
    <xf numFmtId="0" fontId="3" fillId="2" borderId="0" xfId="0" applyFont="1" applyFill="1" applyAlignment="1" applyProtection="1">
      <alignment horizontal="center"/>
      <protection hidden="1"/>
    </xf>
    <xf numFmtId="0" fontId="2" fillId="2" borderId="0" xfId="0" applyFont="1" applyFill="1" applyProtection="1">
      <protection hidden="1"/>
    </xf>
    <xf numFmtId="9" fontId="2" fillId="2" borderId="0" xfId="0" applyNumberFormat="1" applyFont="1" applyFill="1" applyAlignment="1" applyProtection="1">
      <alignment horizontal="center"/>
      <protection hidden="1"/>
    </xf>
    <xf numFmtId="0" fontId="2" fillId="2" borderId="0" xfId="0" applyFont="1" applyFill="1" applyAlignment="1" applyProtection="1">
      <alignment horizontal="center" textRotation="90"/>
      <protection hidden="1"/>
    </xf>
    <xf numFmtId="0" fontId="3" fillId="4" borderId="1" xfId="0" applyFont="1" applyFill="1" applyBorder="1" applyProtection="1">
      <protection hidden="1"/>
    </xf>
    <xf numFmtId="0" fontId="3" fillId="5" borderId="1" xfId="0" applyFont="1" applyFill="1" applyBorder="1" applyAlignment="1" applyProtection="1">
      <alignment horizontal="center"/>
      <protection hidden="1"/>
    </xf>
    <xf numFmtId="0" fontId="4" fillId="3" borderId="1" xfId="0" applyFont="1" applyFill="1" applyBorder="1" applyAlignment="1" applyProtection="1">
      <alignment horizontal="center"/>
      <protection hidden="1"/>
    </xf>
    <xf numFmtId="0" fontId="1" fillId="2"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textRotation="90"/>
      <protection hidden="1"/>
    </xf>
    <xf numFmtId="0" fontId="4" fillId="3" borderId="5" xfId="0" applyFont="1" applyFill="1" applyBorder="1" applyAlignment="1" applyProtection="1">
      <alignment horizontal="left" wrapText="1"/>
      <protection hidden="1"/>
    </xf>
    <xf numFmtId="0" fontId="4" fillId="3" borderId="6" xfId="0" applyFont="1" applyFill="1" applyBorder="1" applyAlignment="1" applyProtection="1">
      <alignment horizontal="left" wrapText="1"/>
      <protection hidden="1"/>
    </xf>
    <xf numFmtId="0" fontId="4" fillId="3" borderId="7" xfId="0" applyFont="1" applyFill="1" applyBorder="1" applyAlignment="1" applyProtection="1">
      <alignment wrapText="1"/>
      <protection hidden="1"/>
    </xf>
    <xf numFmtId="0" fontId="4" fillId="3" borderId="6" xfId="0" applyFont="1" applyFill="1" applyBorder="1" applyAlignment="1" applyProtection="1">
      <alignment horizontal="center"/>
      <protection hidden="1"/>
    </xf>
    <xf numFmtId="0" fontId="4" fillId="3" borderId="8" xfId="0" applyFont="1" applyFill="1" applyBorder="1" applyAlignment="1" applyProtection="1">
      <alignment horizontal="center" textRotation="90"/>
      <protection hidden="1"/>
    </xf>
  </cellXfs>
  <cellStyles count="1">
    <cellStyle name="Standaard" xfId="0" builtinId="0"/>
  </cellStyles>
  <dxfs count="0"/>
  <tableStyles count="0" defaultTableStyle="TableStyleMedium2" defaultPivotStyle="PivotStyleLight16"/>
  <colors>
    <mruColors>
      <color rgb="FF549A69"/>
      <color rgb="FFEA9A2C"/>
      <color rgb="FFEEBA10"/>
      <color rgb="FF341171"/>
      <color rgb="FFEFE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b="1">
                <a:solidFill>
                  <a:schemeClr val="bg1"/>
                </a:solidFill>
              </a:rPr>
              <a:t>Uitslag drijfverenanalyse</a:t>
            </a:r>
          </a:p>
        </c:rich>
      </c:tx>
      <c:overlay val="0"/>
      <c:spPr>
        <a:solidFill>
          <a:srgbClr val="549A69"/>
        </a:solidFill>
        <a:ln>
          <a:solidFill>
            <a:srgbClr val="549A69"/>
          </a:solid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EA9A2C"/>
              </a:solidFill>
              <a:ln>
                <a:noFill/>
              </a:ln>
              <a:effectLst/>
            </c:spPr>
            <c:extLst>
              <c:ext xmlns:c16="http://schemas.microsoft.com/office/drawing/2014/chart" uri="{C3380CC4-5D6E-409C-BE32-E72D297353CC}">
                <c16:uniqueId val="{00000001-FE48-402F-B6E0-507733EFA308}"/>
              </c:ext>
            </c:extLst>
          </c:dPt>
          <c:dPt>
            <c:idx val="1"/>
            <c:invertIfNegative val="0"/>
            <c:bubble3D val="0"/>
            <c:spPr>
              <a:solidFill>
                <a:srgbClr val="EEBA10"/>
              </a:solidFill>
              <a:ln>
                <a:noFill/>
              </a:ln>
              <a:effectLst/>
            </c:spPr>
            <c:extLst>
              <c:ext xmlns:c16="http://schemas.microsoft.com/office/drawing/2014/chart" uri="{C3380CC4-5D6E-409C-BE32-E72D297353CC}">
                <c16:uniqueId val="{00000003-FE48-402F-B6E0-507733EFA308}"/>
              </c:ext>
            </c:extLst>
          </c:dPt>
          <c:dPt>
            <c:idx val="2"/>
            <c:invertIfNegative val="0"/>
            <c:bubble3D val="0"/>
            <c:spPr>
              <a:solidFill>
                <a:srgbClr val="EA9A2C"/>
              </a:solidFill>
              <a:ln>
                <a:noFill/>
              </a:ln>
              <a:effectLst/>
            </c:spPr>
            <c:extLst>
              <c:ext xmlns:c16="http://schemas.microsoft.com/office/drawing/2014/chart" uri="{C3380CC4-5D6E-409C-BE32-E72D297353CC}">
                <c16:uniqueId val="{00000005-FE48-402F-B6E0-507733EFA308}"/>
              </c:ext>
            </c:extLst>
          </c:dPt>
          <c:dPt>
            <c:idx val="3"/>
            <c:invertIfNegative val="0"/>
            <c:bubble3D val="0"/>
            <c:spPr>
              <a:solidFill>
                <a:srgbClr val="EEBA10"/>
              </a:solidFill>
              <a:ln>
                <a:noFill/>
              </a:ln>
              <a:effectLst/>
            </c:spPr>
            <c:extLst>
              <c:ext xmlns:c16="http://schemas.microsoft.com/office/drawing/2014/chart" uri="{C3380CC4-5D6E-409C-BE32-E72D297353CC}">
                <c16:uniqueId val="{00000007-FE48-402F-B6E0-507733EFA308}"/>
              </c:ext>
            </c:extLst>
          </c:dPt>
          <c:dPt>
            <c:idx val="4"/>
            <c:invertIfNegative val="0"/>
            <c:bubble3D val="0"/>
            <c:spPr>
              <a:solidFill>
                <a:srgbClr val="EA9A2C"/>
              </a:solidFill>
              <a:ln>
                <a:noFill/>
              </a:ln>
              <a:effectLst/>
            </c:spPr>
            <c:extLst>
              <c:ext xmlns:c16="http://schemas.microsoft.com/office/drawing/2014/chart" uri="{C3380CC4-5D6E-409C-BE32-E72D297353CC}">
                <c16:uniqueId val="{00000009-FE48-402F-B6E0-507733EFA308}"/>
              </c:ext>
            </c:extLst>
          </c:dPt>
          <c:dPt>
            <c:idx val="5"/>
            <c:invertIfNegative val="0"/>
            <c:bubble3D val="0"/>
            <c:spPr>
              <a:solidFill>
                <a:srgbClr val="EEBA10"/>
              </a:solidFill>
              <a:ln>
                <a:noFill/>
              </a:ln>
              <a:effectLst/>
            </c:spPr>
            <c:extLst>
              <c:ext xmlns:c16="http://schemas.microsoft.com/office/drawing/2014/chart" uri="{C3380CC4-5D6E-409C-BE32-E72D297353CC}">
                <c16:uniqueId val="{0000000B-FE48-402F-B6E0-507733EFA308}"/>
              </c:ext>
            </c:extLst>
          </c:dPt>
          <c:dPt>
            <c:idx val="6"/>
            <c:invertIfNegative val="0"/>
            <c:bubble3D val="0"/>
            <c:spPr>
              <a:solidFill>
                <a:srgbClr val="EA9A2C"/>
              </a:solidFill>
              <a:ln>
                <a:noFill/>
              </a:ln>
              <a:effectLst/>
            </c:spPr>
            <c:extLst>
              <c:ext xmlns:c16="http://schemas.microsoft.com/office/drawing/2014/chart" uri="{C3380CC4-5D6E-409C-BE32-E72D297353CC}">
                <c16:uniqueId val="{0000000D-FE48-402F-B6E0-507733EFA30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549A69"/>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Drijfveren!$F$2:$L$2</c:f>
              <c:strCache>
                <c:ptCount val="7"/>
                <c:pt idx="0">
                  <c:v>Esthetische Drijfveer</c:v>
                </c:pt>
                <c:pt idx="1">
                  <c:v>Zakelijke Drijfveer</c:v>
                </c:pt>
                <c:pt idx="2">
                  <c:v>Individualistische Drijfveer</c:v>
                </c:pt>
                <c:pt idx="3">
                  <c:v>Politieke Drijfveer</c:v>
                </c:pt>
                <c:pt idx="4">
                  <c:v>Sociale Drijfveer</c:v>
                </c:pt>
                <c:pt idx="5">
                  <c:v>Ideële Drijfveer</c:v>
                </c:pt>
                <c:pt idx="6">
                  <c:v>Intellectuele Drijfveer</c:v>
                </c:pt>
              </c:strCache>
            </c:strRef>
          </c:cat>
          <c:val>
            <c:numRef>
              <c:f>Drijfveren!$F$4:$L$4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FE48-402F-B6E0-507733EFA308}"/>
            </c:ext>
          </c:extLst>
        </c:ser>
        <c:dLbls>
          <c:showLegendKey val="0"/>
          <c:showVal val="0"/>
          <c:showCatName val="0"/>
          <c:showSerName val="0"/>
          <c:showPercent val="0"/>
          <c:showBubbleSize val="0"/>
        </c:dLbls>
        <c:gapWidth val="219"/>
        <c:overlap val="-27"/>
        <c:axId val="162337999"/>
        <c:axId val="162337519"/>
      </c:barChart>
      <c:catAx>
        <c:axId val="162337999"/>
        <c:scaling>
          <c:orientation val="minMax"/>
        </c:scaling>
        <c:delete val="0"/>
        <c:axPos val="b"/>
        <c:numFmt formatCode="General" sourceLinked="1"/>
        <c:majorTickMark val="none"/>
        <c:minorTickMark val="none"/>
        <c:tickLblPos val="nextTo"/>
        <c:spPr>
          <a:noFill/>
          <a:ln w="9525" cap="flat" cmpd="sng" algn="ctr">
            <a:solidFill>
              <a:srgbClr val="549A69"/>
            </a:solidFill>
            <a:round/>
          </a:ln>
          <a:effectLst/>
        </c:spPr>
        <c:txPr>
          <a:bodyPr rot="-60000000" spcFirstLastPara="1" vertOverflow="ellipsis" vert="horz" wrap="square" anchor="ctr" anchorCtr="1"/>
          <a:lstStyle/>
          <a:p>
            <a:pPr>
              <a:defRPr sz="1000" b="1" i="0" u="none" strike="noStrike" kern="1200" baseline="0">
                <a:solidFill>
                  <a:srgbClr val="549A69"/>
                </a:solidFill>
                <a:latin typeface="+mn-lt"/>
                <a:ea typeface="+mn-ea"/>
                <a:cs typeface="+mn-cs"/>
              </a:defRPr>
            </a:pPr>
            <a:endParaRPr lang="nl-NL"/>
          </a:p>
        </c:txPr>
        <c:crossAx val="162337519"/>
        <c:crosses val="autoZero"/>
        <c:auto val="1"/>
        <c:lblAlgn val="ctr"/>
        <c:lblOffset val="100"/>
        <c:noMultiLvlLbl val="0"/>
      </c:catAx>
      <c:valAx>
        <c:axId val="162337519"/>
        <c:scaling>
          <c:orientation val="minMax"/>
        </c:scaling>
        <c:delete val="0"/>
        <c:axPos val="l"/>
        <c:majorGridlines>
          <c:spPr>
            <a:ln w="9525" cap="flat" cmpd="sng" algn="ctr">
              <a:solidFill>
                <a:srgbClr val="549A69"/>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549A69"/>
                </a:solidFill>
                <a:latin typeface="+mn-lt"/>
                <a:ea typeface="+mn-ea"/>
                <a:cs typeface="+mn-cs"/>
              </a:defRPr>
            </a:pPr>
            <a:endParaRPr lang="nl-NL"/>
          </a:p>
        </c:txPr>
        <c:crossAx val="1623379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EFE6B5"/>
    </a:solidFill>
    <a:ln w="9525" cap="flat" cmpd="sng" algn="ctr">
      <a:solidFill>
        <a:srgbClr val="549A69"/>
      </a:solidFill>
      <a:round/>
    </a:ln>
    <a:effectLst/>
  </c:spPr>
  <c:txPr>
    <a:bodyPr/>
    <a:lstStyle/>
    <a:p>
      <a:pPr>
        <a:defRPr>
          <a:solidFill>
            <a:schemeClr val="tx1"/>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142875</xdr:colOff>
      <xdr:row>4</xdr:row>
      <xdr:rowOff>9524</xdr:rowOff>
    </xdr:from>
    <xdr:to>
      <xdr:col>21</xdr:col>
      <xdr:colOff>447675</xdr:colOff>
      <xdr:row>33</xdr:row>
      <xdr:rowOff>28575</xdr:rowOff>
    </xdr:to>
    <xdr:graphicFrame macro="">
      <xdr:nvGraphicFramePr>
        <xdr:cNvPr id="2" name="Grafiek 1">
          <a:extLst>
            <a:ext uri="{FF2B5EF4-FFF2-40B4-BE49-F238E27FC236}">
              <a16:creationId xmlns:a16="http://schemas.microsoft.com/office/drawing/2014/main" id="{4AE0E68C-66ED-4E5E-A672-77859D7C0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320454</xdr:colOff>
      <xdr:row>1</xdr:row>
      <xdr:rowOff>142875</xdr:rowOff>
    </xdr:from>
    <xdr:ext cx="4358226" cy="1304925"/>
    <xdr:pic>
      <xdr:nvPicPr>
        <xdr:cNvPr id="3" name="Afbeelding 2">
          <a:extLst>
            <a:ext uri="{FF2B5EF4-FFF2-40B4-BE49-F238E27FC236}">
              <a16:creationId xmlns:a16="http://schemas.microsoft.com/office/drawing/2014/main" id="{732A2FC4-4985-447F-B6CC-4470F60FFD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45529" y="438150"/>
          <a:ext cx="4358226" cy="13049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DISC%20en%20drijfveren\Excelbestanden\DISC-%20en%20Drijfverentest%202025_Kopie.xlsx" TargetMode="External"/><Relationship Id="rId1" Type="http://schemas.openxmlformats.org/officeDocument/2006/relationships/externalLinkPath" Target="DISC-%20en%20Drijfverentest%202025_K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
      <sheetName val="Drijfveren"/>
    </sheetNames>
    <sheetDataSet>
      <sheetData sheetId="0"/>
      <sheetData sheetId="1">
        <row r="2">
          <cell r="F2" t="str">
            <v>Esthetische Drijfveer</v>
          </cell>
          <cell r="G2" t="str">
            <v>Zakelijke Drijfveer</v>
          </cell>
          <cell r="H2" t="str">
            <v>Individualistische Drijfveer</v>
          </cell>
          <cell r="I2" t="str">
            <v>Politieke Drijfveer</v>
          </cell>
          <cell r="J2" t="str">
            <v>Sociale Drijfveer</v>
          </cell>
          <cell r="K2" t="str">
            <v>Ideële Drijfveer</v>
          </cell>
          <cell r="L2" t="str">
            <v>Intellectuele Drijfveer</v>
          </cell>
        </row>
        <row r="4">
          <cell r="F4">
            <v>0</v>
          </cell>
          <cell r="G4">
            <v>0</v>
          </cell>
          <cell r="H4">
            <v>0</v>
          </cell>
          <cell r="I4">
            <v>0</v>
          </cell>
          <cell r="J4">
            <v>0</v>
          </cell>
          <cell r="K4">
            <v>0</v>
          </cell>
          <cell r="L4">
            <v>0</v>
          </cell>
        </row>
      </sheetData>
    </sheetDataSet>
  </externalBook>
</externalLink>
</file>

<file path=xl/theme/theme1.xml><?xml version="1.0" encoding="utf-8"?>
<a:theme xmlns:a="http://schemas.openxmlformats.org/drawingml/2006/main" name="Kantoor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619B7-36FD-4C80-A807-72FC28E3B707}">
  <dimension ref="A1:O112"/>
  <sheetViews>
    <sheetView showGridLines="0" showRowColHeaders="0" tabSelected="1" workbookViewId="0">
      <selection activeCell="D108" sqref="D108"/>
    </sheetView>
  </sheetViews>
  <sheetFormatPr defaultColWidth="9.140625" defaultRowHeight="15" x14ac:dyDescent="0.25"/>
  <cols>
    <col min="1" max="1" width="4" style="3" bestFit="1" customWidth="1"/>
    <col min="2" max="2" width="65.7109375" style="3" bestFit="1" customWidth="1"/>
    <col min="3" max="3" width="22.5703125" style="3" hidden="1" customWidth="1"/>
    <col min="4" max="4" width="18.140625" style="3" bestFit="1" customWidth="1"/>
    <col min="5" max="5" width="0" style="8" hidden="1" customWidth="1"/>
    <col min="6" max="12" width="9.140625" style="8"/>
    <col min="13" max="13" width="9.140625" style="3"/>
    <col min="14" max="14" width="29.140625" style="3" hidden="1" customWidth="1"/>
    <col min="15" max="15" width="18.140625" style="3" hidden="1" customWidth="1"/>
    <col min="16" max="16384" width="9.140625" style="3"/>
  </cols>
  <sheetData>
    <row r="1" spans="1:15" s="1" customFormat="1" ht="24" x14ac:dyDescent="0.4">
      <c r="A1" s="15" t="s">
        <v>120</v>
      </c>
      <c r="B1" s="15"/>
      <c r="C1" s="15"/>
      <c r="D1" s="15"/>
      <c r="E1" s="15"/>
      <c r="F1" s="15"/>
      <c r="G1" s="15"/>
      <c r="H1" s="15"/>
      <c r="I1" s="15"/>
      <c r="J1" s="15"/>
      <c r="K1" s="15"/>
      <c r="L1" s="15"/>
    </row>
    <row r="2" spans="1:15" ht="126.6" customHeight="1" x14ac:dyDescent="0.25">
      <c r="A2" s="16" t="s">
        <v>11</v>
      </c>
      <c r="B2" s="17"/>
      <c r="C2" s="14" t="s">
        <v>12</v>
      </c>
      <c r="D2" s="17" t="s">
        <v>13</v>
      </c>
      <c r="E2" s="14" t="s">
        <v>18</v>
      </c>
      <c r="F2" s="18" t="s">
        <v>2</v>
      </c>
      <c r="G2" s="18" t="s">
        <v>3</v>
      </c>
      <c r="H2" s="18" t="s">
        <v>8</v>
      </c>
      <c r="I2" s="18" t="s">
        <v>4</v>
      </c>
      <c r="J2" s="18" t="s">
        <v>5</v>
      </c>
      <c r="K2" s="18" t="s">
        <v>6</v>
      </c>
      <c r="L2" s="18" t="s">
        <v>7</v>
      </c>
    </row>
    <row r="3" spans="1:15" ht="29.45" customHeight="1" x14ac:dyDescent="0.25">
      <c r="A3" s="19" t="s">
        <v>121</v>
      </c>
      <c r="B3" s="20"/>
      <c r="C3" s="21"/>
      <c r="D3" s="22"/>
      <c r="E3" s="14"/>
      <c r="F3" s="23"/>
      <c r="G3" s="23"/>
      <c r="H3" s="23"/>
      <c r="I3" s="23"/>
      <c r="J3" s="23"/>
      <c r="K3" s="23"/>
      <c r="L3" s="23"/>
    </row>
    <row r="4" spans="1:15" x14ac:dyDescent="0.25">
      <c r="A4" s="2"/>
      <c r="B4" s="2"/>
      <c r="C4" s="2"/>
      <c r="D4" s="2"/>
      <c r="E4" s="2"/>
      <c r="F4" s="4">
        <f t="shared" ref="F4:L4" si="0">F110/45</f>
        <v>0</v>
      </c>
      <c r="G4" s="4">
        <f t="shared" si="0"/>
        <v>0</v>
      </c>
      <c r="H4" s="4">
        <f t="shared" si="0"/>
        <v>0</v>
      </c>
      <c r="I4" s="4">
        <f t="shared" si="0"/>
        <v>0</v>
      </c>
      <c r="J4" s="4">
        <f t="shared" si="0"/>
        <v>0</v>
      </c>
      <c r="K4" s="4">
        <f t="shared" si="0"/>
        <v>0</v>
      </c>
      <c r="L4" s="4">
        <f t="shared" si="0"/>
        <v>0</v>
      </c>
    </row>
    <row r="5" spans="1:15" x14ac:dyDescent="0.25">
      <c r="A5" s="12">
        <v>1</v>
      </c>
      <c r="B5" s="12" t="s">
        <v>0</v>
      </c>
      <c r="C5" s="5" t="s">
        <v>2</v>
      </c>
      <c r="D5" s="6"/>
      <c r="E5" s="7">
        <f t="shared" ref="E5:E68" si="1">IF(D5=$O$5,0,IF(D5=$O$6,1,IF(D5=$O$7,2,IF(D5=$O$8,3,0))))</f>
        <v>0</v>
      </c>
      <c r="F5" s="13">
        <f t="shared" ref="F5:F68" si="2">IF(C5=$N$5,E5,0)</f>
        <v>0</v>
      </c>
      <c r="G5" s="13">
        <f t="shared" ref="G5:G68" si="3">IF(C5=$N$6,E5,0)</f>
        <v>0</v>
      </c>
      <c r="H5" s="13">
        <f t="shared" ref="H5:H68" si="4">IF(C5=$N$7,E5,0)</f>
        <v>0</v>
      </c>
      <c r="I5" s="13">
        <f t="shared" ref="I5:I68" si="5">IF(C5=$N$8,E5,0)</f>
        <v>0</v>
      </c>
      <c r="J5" s="13">
        <f t="shared" ref="J5:J68" si="6">IF(C5=$N$9,E5,0)</f>
        <v>0</v>
      </c>
      <c r="K5" s="13">
        <f t="shared" ref="K5:K68" si="7">IF(C5=$N$10,E5,0)</f>
        <v>0</v>
      </c>
      <c r="L5" s="13">
        <f t="shared" ref="L5:L68" si="8">IF(C5=$N$11,E5,0)</f>
        <v>0</v>
      </c>
      <c r="N5" s="3" t="s">
        <v>2</v>
      </c>
      <c r="O5" s="3" t="s">
        <v>16</v>
      </c>
    </row>
    <row r="6" spans="1:15" x14ac:dyDescent="0.25">
      <c r="A6" s="12">
        <v>2</v>
      </c>
      <c r="B6" s="12" t="s">
        <v>1</v>
      </c>
      <c r="C6" s="5" t="s">
        <v>3</v>
      </c>
      <c r="D6" s="6"/>
      <c r="E6" s="7">
        <f t="shared" si="1"/>
        <v>0</v>
      </c>
      <c r="F6" s="13">
        <f t="shared" si="2"/>
        <v>0</v>
      </c>
      <c r="G6" s="13">
        <f t="shared" si="3"/>
        <v>0</v>
      </c>
      <c r="H6" s="13">
        <f t="shared" si="4"/>
        <v>0</v>
      </c>
      <c r="I6" s="13">
        <f t="shared" si="5"/>
        <v>0</v>
      </c>
      <c r="J6" s="13">
        <f t="shared" si="6"/>
        <v>0</v>
      </c>
      <c r="K6" s="13">
        <f t="shared" si="7"/>
        <v>0</v>
      </c>
      <c r="L6" s="13">
        <f t="shared" si="8"/>
        <v>0</v>
      </c>
      <c r="N6" s="3" t="s">
        <v>3</v>
      </c>
      <c r="O6" s="3" t="s">
        <v>14</v>
      </c>
    </row>
    <row r="7" spans="1:15" x14ac:dyDescent="0.25">
      <c r="A7" s="12">
        <v>3</v>
      </c>
      <c r="B7" s="12" t="s">
        <v>9</v>
      </c>
      <c r="C7" s="5" t="s">
        <v>8</v>
      </c>
      <c r="D7" s="6"/>
      <c r="E7" s="7">
        <f t="shared" si="1"/>
        <v>0</v>
      </c>
      <c r="F7" s="13">
        <f t="shared" si="2"/>
        <v>0</v>
      </c>
      <c r="G7" s="13">
        <f t="shared" si="3"/>
        <v>0</v>
      </c>
      <c r="H7" s="13">
        <f t="shared" si="4"/>
        <v>0</v>
      </c>
      <c r="I7" s="13">
        <f t="shared" si="5"/>
        <v>0</v>
      </c>
      <c r="J7" s="13">
        <f t="shared" si="6"/>
        <v>0</v>
      </c>
      <c r="K7" s="13">
        <f t="shared" si="7"/>
        <v>0</v>
      </c>
      <c r="L7" s="13">
        <f t="shared" si="8"/>
        <v>0</v>
      </c>
      <c r="N7" s="3" t="s">
        <v>8</v>
      </c>
      <c r="O7" s="3" t="s">
        <v>15</v>
      </c>
    </row>
    <row r="8" spans="1:15" x14ac:dyDescent="0.25">
      <c r="A8" s="12">
        <v>4</v>
      </c>
      <c r="B8" s="12" t="s">
        <v>10</v>
      </c>
      <c r="C8" s="5" t="s">
        <v>4</v>
      </c>
      <c r="D8" s="6"/>
      <c r="E8" s="7">
        <f t="shared" si="1"/>
        <v>0</v>
      </c>
      <c r="F8" s="13">
        <f t="shared" si="2"/>
        <v>0</v>
      </c>
      <c r="G8" s="13">
        <f t="shared" si="3"/>
        <v>0</v>
      </c>
      <c r="H8" s="13">
        <f t="shared" si="4"/>
        <v>0</v>
      </c>
      <c r="I8" s="13">
        <f t="shared" si="5"/>
        <v>0</v>
      </c>
      <c r="J8" s="13">
        <f t="shared" si="6"/>
        <v>0</v>
      </c>
      <c r="K8" s="13">
        <f t="shared" si="7"/>
        <v>0</v>
      </c>
      <c r="L8" s="13">
        <f t="shared" si="8"/>
        <v>0</v>
      </c>
      <c r="N8" s="3" t="s">
        <v>4</v>
      </c>
      <c r="O8" s="3" t="s">
        <v>17</v>
      </c>
    </row>
    <row r="9" spans="1:15" x14ac:dyDescent="0.25">
      <c r="A9" s="12">
        <v>5</v>
      </c>
      <c r="B9" s="12" t="s">
        <v>19</v>
      </c>
      <c r="C9" s="5" t="s">
        <v>5</v>
      </c>
      <c r="D9" s="6"/>
      <c r="E9" s="7">
        <f t="shared" si="1"/>
        <v>0</v>
      </c>
      <c r="F9" s="13">
        <f t="shared" si="2"/>
        <v>0</v>
      </c>
      <c r="G9" s="13">
        <f t="shared" si="3"/>
        <v>0</v>
      </c>
      <c r="H9" s="13">
        <f t="shared" si="4"/>
        <v>0</v>
      </c>
      <c r="I9" s="13">
        <f t="shared" si="5"/>
        <v>0</v>
      </c>
      <c r="J9" s="13">
        <f t="shared" si="6"/>
        <v>0</v>
      </c>
      <c r="K9" s="13">
        <f t="shared" si="7"/>
        <v>0</v>
      </c>
      <c r="L9" s="13">
        <f t="shared" si="8"/>
        <v>0</v>
      </c>
      <c r="N9" s="3" t="s">
        <v>5</v>
      </c>
    </row>
    <row r="10" spans="1:15" x14ac:dyDescent="0.25">
      <c r="A10" s="12">
        <v>6</v>
      </c>
      <c r="B10" s="12" t="s">
        <v>20</v>
      </c>
      <c r="C10" s="5" t="s">
        <v>6</v>
      </c>
      <c r="D10" s="6"/>
      <c r="E10" s="7">
        <f t="shared" si="1"/>
        <v>0</v>
      </c>
      <c r="F10" s="13">
        <f t="shared" si="2"/>
        <v>0</v>
      </c>
      <c r="G10" s="13">
        <f t="shared" si="3"/>
        <v>0</v>
      </c>
      <c r="H10" s="13">
        <f t="shared" si="4"/>
        <v>0</v>
      </c>
      <c r="I10" s="13">
        <f t="shared" si="5"/>
        <v>0</v>
      </c>
      <c r="J10" s="13">
        <f t="shared" si="6"/>
        <v>0</v>
      </c>
      <c r="K10" s="13">
        <f t="shared" si="7"/>
        <v>0</v>
      </c>
      <c r="L10" s="13">
        <f t="shared" si="8"/>
        <v>0</v>
      </c>
      <c r="N10" s="3" t="s">
        <v>6</v>
      </c>
    </row>
    <row r="11" spans="1:15" x14ac:dyDescent="0.25">
      <c r="A11" s="12">
        <v>7</v>
      </c>
      <c r="B11" s="12" t="s">
        <v>21</v>
      </c>
      <c r="C11" s="5" t="s">
        <v>7</v>
      </c>
      <c r="D11" s="6"/>
      <c r="E11" s="7">
        <f t="shared" si="1"/>
        <v>0</v>
      </c>
      <c r="F11" s="13">
        <f t="shared" si="2"/>
        <v>0</v>
      </c>
      <c r="G11" s="13">
        <f t="shared" si="3"/>
        <v>0</v>
      </c>
      <c r="H11" s="13">
        <f t="shared" si="4"/>
        <v>0</v>
      </c>
      <c r="I11" s="13">
        <f t="shared" si="5"/>
        <v>0</v>
      </c>
      <c r="J11" s="13">
        <f t="shared" si="6"/>
        <v>0</v>
      </c>
      <c r="K11" s="13">
        <f t="shared" si="7"/>
        <v>0</v>
      </c>
      <c r="L11" s="13">
        <f t="shared" si="8"/>
        <v>0</v>
      </c>
      <c r="N11" s="3" t="s">
        <v>7</v>
      </c>
    </row>
    <row r="12" spans="1:15" x14ac:dyDescent="0.25">
      <c r="A12" s="12">
        <v>8</v>
      </c>
      <c r="B12" s="12" t="s">
        <v>22</v>
      </c>
      <c r="C12" s="5" t="s">
        <v>2</v>
      </c>
      <c r="D12" s="6"/>
      <c r="E12" s="7">
        <f t="shared" si="1"/>
        <v>0</v>
      </c>
      <c r="F12" s="13">
        <f t="shared" si="2"/>
        <v>0</v>
      </c>
      <c r="G12" s="13">
        <f t="shared" si="3"/>
        <v>0</v>
      </c>
      <c r="H12" s="13">
        <f t="shared" si="4"/>
        <v>0</v>
      </c>
      <c r="I12" s="13">
        <f t="shared" si="5"/>
        <v>0</v>
      </c>
      <c r="J12" s="13">
        <f t="shared" si="6"/>
        <v>0</v>
      </c>
      <c r="K12" s="13">
        <f t="shared" si="7"/>
        <v>0</v>
      </c>
      <c r="L12" s="13">
        <f t="shared" si="8"/>
        <v>0</v>
      </c>
    </row>
    <row r="13" spans="1:15" x14ac:dyDescent="0.25">
      <c r="A13" s="12">
        <v>9</v>
      </c>
      <c r="B13" s="12" t="s">
        <v>23</v>
      </c>
      <c r="C13" s="5" t="s">
        <v>3</v>
      </c>
      <c r="D13" s="6"/>
      <c r="E13" s="7">
        <f t="shared" si="1"/>
        <v>0</v>
      </c>
      <c r="F13" s="13">
        <f t="shared" si="2"/>
        <v>0</v>
      </c>
      <c r="G13" s="13">
        <f t="shared" si="3"/>
        <v>0</v>
      </c>
      <c r="H13" s="13">
        <f t="shared" si="4"/>
        <v>0</v>
      </c>
      <c r="I13" s="13">
        <f t="shared" si="5"/>
        <v>0</v>
      </c>
      <c r="J13" s="13">
        <f t="shared" si="6"/>
        <v>0</v>
      </c>
      <c r="K13" s="13">
        <f t="shared" si="7"/>
        <v>0</v>
      </c>
      <c r="L13" s="13">
        <f t="shared" si="8"/>
        <v>0</v>
      </c>
    </row>
    <row r="14" spans="1:15" x14ac:dyDescent="0.25">
      <c r="A14" s="12">
        <v>10</v>
      </c>
      <c r="B14" s="12" t="s">
        <v>24</v>
      </c>
      <c r="C14" s="5" t="s">
        <v>8</v>
      </c>
      <c r="D14" s="6"/>
      <c r="E14" s="7">
        <f t="shared" si="1"/>
        <v>0</v>
      </c>
      <c r="F14" s="13">
        <f t="shared" si="2"/>
        <v>0</v>
      </c>
      <c r="G14" s="13">
        <f t="shared" si="3"/>
        <v>0</v>
      </c>
      <c r="H14" s="13">
        <f t="shared" si="4"/>
        <v>0</v>
      </c>
      <c r="I14" s="13">
        <f t="shared" si="5"/>
        <v>0</v>
      </c>
      <c r="J14" s="13">
        <f t="shared" si="6"/>
        <v>0</v>
      </c>
      <c r="K14" s="13">
        <f t="shared" si="7"/>
        <v>0</v>
      </c>
      <c r="L14" s="13">
        <f t="shared" si="8"/>
        <v>0</v>
      </c>
    </row>
    <row r="15" spans="1:15" x14ac:dyDescent="0.25">
      <c r="A15" s="12">
        <v>11</v>
      </c>
      <c r="B15" s="12" t="s">
        <v>25</v>
      </c>
      <c r="C15" s="5" t="s">
        <v>4</v>
      </c>
      <c r="D15" s="6"/>
      <c r="E15" s="7">
        <f t="shared" si="1"/>
        <v>0</v>
      </c>
      <c r="F15" s="13">
        <f t="shared" si="2"/>
        <v>0</v>
      </c>
      <c r="G15" s="13">
        <f t="shared" si="3"/>
        <v>0</v>
      </c>
      <c r="H15" s="13">
        <f t="shared" si="4"/>
        <v>0</v>
      </c>
      <c r="I15" s="13">
        <f t="shared" si="5"/>
        <v>0</v>
      </c>
      <c r="J15" s="13">
        <f t="shared" si="6"/>
        <v>0</v>
      </c>
      <c r="K15" s="13">
        <f t="shared" si="7"/>
        <v>0</v>
      </c>
      <c r="L15" s="13">
        <f t="shared" si="8"/>
        <v>0</v>
      </c>
    </row>
    <row r="16" spans="1:15" x14ac:dyDescent="0.25">
      <c r="A16" s="12">
        <v>12</v>
      </c>
      <c r="B16" s="12" t="s">
        <v>26</v>
      </c>
      <c r="C16" s="5" t="s">
        <v>5</v>
      </c>
      <c r="D16" s="6"/>
      <c r="E16" s="7">
        <f t="shared" si="1"/>
        <v>0</v>
      </c>
      <c r="F16" s="13">
        <f t="shared" si="2"/>
        <v>0</v>
      </c>
      <c r="G16" s="13">
        <f t="shared" si="3"/>
        <v>0</v>
      </c>
      <c r="H16" s="13">
        <f t="shared" si="4"/>
        <v>0</v>
      </c>
      <c r="I16" s="13">
        <f t="shared" si="5"/>
        <v>0</v>
      </c>
      <c r="J16" s="13">
        <f t="shared" si="6"/>
        <v>0</v>
      </c>
      <c r="K16" s="13">
        <f t="shared" si="7"/>
        <v>0</v>
      </c>
      <c r="L16" s="13">
        <f t="shared" si="8"/>
        <v>0</v>
      </c>
    </row>
    <row r="17" spans="1:12" x14ac:dyDescent="0.25">
      <c r="A17" s="12">
        <v>13</v>
      </c>
      <c r="B17" s="12" t="s">
        <v>27</v>
      </c>
      <c r="C17" s="5" t="s">
        <v>6</v>
      </c>
      <c r="D17" s="6"/>
      <c r="E17" s="7">
        <f t="shared" si="1"/>
        <v>0</v>
      </c>
      <c r="F17" s="13">
        <f t="shared" si="2"/>
        <v>0</v>
      </c>
      <c r="G17" s="13">
        <f t="shared" si="3"/>
        <v>0</v>
      </c>
      <c r="H17" s="13">
        <f t="shared" si="4"/>
        <v>0</v>
      </c>
      <c r="I17" s="13">
        <f t="shared" si="5"/>
        <v>0</v>
      </c>
      <c r="J17" s="13">
        <f t="shared" si="6"/>
        <v>0</v>
      </c>
      <c r="K17" s="13">
        <f t="shared" si="7"/>
        <v>0</v>
      </c>
      <c r="L17" s="13">
        <f t="shared" si="8"/>
        <v>0</v>
      </c>
    </row>
    <row r="18" spans="1:12" x14ac:dyDescent="0.25">
      <c r="A18" s="12">
        <v>14</v>
      </c>
      <c r="B18" s="12" t="s">
        <v>119</v>
      </c>
      <c r="C18" s="5" t="s">
        <v>7</v>
      </c>
      <c r="D18" s="6"/>
      <c r="E18" s="7">
        <f t="shared" si="1"/>
        <v>0</v>
      </c>
      <c r="F18" s="13">
        <f t="shared" si="2"/>
        <v>0</v>
      </c>
      <c r="G18" s="13">
        <f t="shared" si="3"/>
        <v>0</v>
      </c>
      <c r="H18" s="13">
        <f t="shared" si="4"/>
        <v>0</v>
      </c>
      <c r="I18" s="13">
        <f t="shared" si="5"/>
        <v>0</v>
      </c>
      <c r="J18" s="13">
        <f t="shared" si="6"/>
        <v>0</v>
      </c>
      <c r="K18" s="13">
        <f t="shared" si="7"/>
        <v>0</v>
      </c>
      <c r="L18" s="13">
        <f t="shared" si="8"/>
        <v>0</v>
      </c>
    </row>
    <row r="19" spans="1:12" x14ac:dyDescent="0.25">
      <c r="A19" s="12">
        <v>15</v>
      </c>
      <c r="B19" s="12" t="s">
        <v>28</v>
      </c>
      <c r="C19" s="5" t="s">
        <v>2</v>
      </c>
      <c r="D19" s="6"/>
      <c r="E19" s="7">
        <f t="shared" si="1"/>
        <v>0</v>
      </c>
      <c r="F19" s="13">
        <f t="shared" si="2"/>
        <v>0</v>
      </c>
      <c r="G19" s="13">
        <f t="shared" si="3"/>
        <v>0</v>
      </c>
      <c r="H19" s="13">
        <f t="shared" si="4"/>
        <v>0</v>
      </c>
      <c r="I19" s="13">
        <f t="shared" si="5"/>
        <v>0</v>
      </c>
      <c r="J19" s="13">
        <f t="shared" si="6"/>
        <v>0</v>
      </c>
      <c r="K19" s="13">
        <f t="shared" si="7"/>
        <v>0</v>
      </c>
      <c r="L19" s="13">
        <f t="shared" si="8"/>
        <v>0</v>
      </c>
    </row>
    <row r="20" spans="1:12" x14ac:dyDescent="0.25">
      <c r="A20" s="12">
        <v>16</v>
      </c>
      <c r="B20" s="12" t="s">
        <v>29</v>
      </c>
      <c r="C20" s="5" t="s">
        <v>3</v>
      </c>
      <c r="D20" s="6"/>
      <c r="E20" s="7">
        <f t="shared" si="1"/>
        <v>0</v>
      </c>
      <c r="F20" s="13">
        <f t="shared" si="2"/>
        <v>0</v>
      </c>
      <c r="G20" s="13">
        <f t="shared" si="3"/>
        <v>0</v>
      </c>
      <c r="H20" s="13">
        <f t="shared" si="4"/>
        <v>0</v>
      </c>
      <c r="I20" s="13">
        <f t="shared" si="5"/>
        <v>0</v>
      </c>
      <c r="J20" s="13">
        <f t="shared" si="6"/>
        <v>0</v>
      </c>
      <c r="K20" s="13">
        <f t="shared" si="7"/>
        <v>0</v>
      </c>
      <c r="L20" s="13">
        <f t="shared" si="8"/>
        <v>0</v>
      </c>
    </row>
    <row r="21" spans="1:12" x14ac:dyDescent="0.25">
      <c r="A21" s="12">
        <v>17</v>
      </c>
      <c r="B21" s="12" t="s">
        <v>30</v>
      </c>
      <c r="C21" s="5" t="s">
        <v>8</v>
      </c>
      <c r="D21" s="6"/>
      <c r="E21" s="7">
        <f t="shared" si="1"/>
        <v>0</v>
      </c>
      <c r="F21" s="13">
        <f t="shared" si="2"/>
        <v>0</v>
      </c>
      <c r="G21" s="13">
        <f t="shared" si="3"/>
        <v>0</v>
      </c>
      <c r="H21" s="13">
        <f t="shared" si="4"/>
        <v>0</v>
      </c>
      <c r="I21" s="13">
        <f t="shared" si="5"/>
        <v>0</v>
      </c>
      <c r="J21" s="13">
        <f t="shared" si="6"/>
        <v>0</v>
      </c>
      <c r="K21" s="13">
        <f t="shared" si="7"/>
        <v>0</v>
      </c>
      <c r="L21" s="13">
        <f t="shared" si="8"/>
        <v>0</v>
      </c>
    </row>
    <row r="22" spans="1:12" x14ac:dyDescent="0.25">
      <c r="A22" s="12">
        <v>18</v>
      </c>
      <c r="B22" s="12" t="s">
        <v>31</v>
      </c>
      <c r="C22" s="5" t="s">
        <v>4</v>
      </c>
      <c r="D22" s="6"/>
      <c r="E22" s="7">
        <f t="shared" si="1"/>
        <v>0</v>
      </c>
      <c r="F22" s="13">
        <f t="shared" si="2"/>
        <v>0</v>
      </c>
      <c r="G22" s="13">
        <f t="shared" si="3"/>
        <v>0</v>
      </c>
      <c r="H22" s="13">
        <f t="shared" si="4"/>
        <v>0</v>
      </c>
      <c r="I22" s="13">
        <f t="shared" si="5"/>
        <v>0</v>
      </c>
      <c r="J22" s="13">
        <f t="shared" si="6"/>
        <v>0</v>
      </c>
      <c r="K22" s="13">
        <f t="shared" si="7"/>
        <v>0</v>
      </c>
      <c r="L22" s="13">
        <f t="shared" si="8"/>
        <v>0</v>
      </c>
    </row>
    <row r="23" spans="1:12" x14ac:dyDescent="0.25">
      <c r="A23" s="12">
        <v>19</v>
      </c>
      <c r="B23" s="12" t="s">
        <v>32</v>
      </c>
      <c r="C23" s="5" t="s">
        <v>5</v>
      </c>
      <c r="D23" s="6"/>
      <c r="E23" s="7">
        <f t="shared" si="1"/>
        <v>0</v>
      </c>
      <c r="F23" s="13">
        <f t="shared" si="2"/>
        <v>0</v>
      </c>
      <c r="G23" s="13">
        <f t="shared" si="3"/>
        <v>0</v>
      </c>
      <c r="H23" s="13">
        <f t="shared" si="4"/>
        <v>0</v>
      </c>
      <c r="I23" s="13">
        <f t="shared" si="5"/>
        <v>0</v>
      </c>
      <c r="J23" s="13">
        <f t="shared" si="6"/>
        <v>0</v>
      </c>
      <c r="K23" s="13">
        <f t="shared" si="7"/>
        <v>0</v>
      </c>
      <c r="L23" s="13">
        <f t="shared" si="8"/>
        <v>0</v>
      </c>
    </row>
    <row r="24" spans="1:12" x14ac:dyDescent="0.25">
      <c r="A24" s="12">
        <v>20</v>
      </c>
      <c r="B24" s="12" t="s">
        <v>33</v>
      </c>
      <c r="C24" s="5" t="s">
        <v>6</v>
      </c>
      <c r="D24" s="6"/>
      <c r="E24" s="7">
        <f t="shared" si="1"/>
        <v>0</v>
      </c>
      <c r="F24" s="13">
        <f t="shared" si="2"/>
        <v>0</v>
      </c>
      <c r="G24" s="13">
        <f t="shared" si="3"/>
        <v>0</v>
      </c>
      <c r="H24" s="13">
        <f t="shared" si="4"/>
        <v>0</v>
      </c>
      <c r="I24" s="13">
        <f t="shared" si="5"/>
        <v>0</v>
      </c>
      <c r="J24" s="13">
        <f t="shared" si="6"/>
        <v>0</v>
      </c>
      <c r="K24" s="13">
        <f t="shared" si="7"/>
        <v>0</v>
      </c>
      <c r="L24" s="13">
        <f t="shared" si="8"/>
        <v>0</v>
      </c>
    </row>
    <row r="25" spans="1:12" x14ac:dyDescent="0.25">
      <c r="A25" s="12">
        <v>21</v>
      </c>
      <c r="B25" s="12" t="s">
        <v>34</v>
      </c>
      <c r="C25" s="5" t="s">
        <v>7</v>
      </c>
      <c r="D25" s="6"/>
      <c r="E25" s="7">
        <f t="shared" si="1"/>
        <v>0</v>
      </c>
      <c r="F25" s="13">
        <f t="shared" si="2"/>
        <v>0</v>
      </c>
      <c r="G25" s="13">
        <f t="shared" si="3"/>
        <v>0</v>
      </c>
      <c r="H25" s="13">
        <f t="shared" si="4"/>
        <v>0</v>
      </c>
      <c r="I25" s="13">
        <f t="shared" si="5"/>
        <v>0</v>
      </c>
      <c r="J25" s="13">
        <f t="shared" si="6"/>
        <v>0</v>
      </c>
      <c r="K25" s="13">
        <f t="shared" si="7"/>
        <v>0</v>
      </c>
      <c r="L25" s="13">
        <f t="shared" si="8"/>
        <v>0</v>
      </c>
    </row>
    <row r="26" spans="1:12" x14ac:dyDescent="0.25">
      <c r="A26" s="12">
        <v>22</v>
      </c>
      <c r="B26" s="12" t="s">
        <v>35</v>
      </c>
      <c r="C26" s="5" t="s">
        <v>2</v>
      </c>
      <c r="D26" s="6"/>
      <c r="E26" s="7">
        <f t="shared" si="1"/>
        <v>0</v>
      </c>
      <c r="F26" s="13">
        <f t="shared" si="2"/>
        <v>0</v>
      </c>
      <c r="G26" s="13">
        <f t="shared" si="3"/>
        <v>0</v>
      </c>
      <c r="H26" s="13">
        <f t="shared" si="4"/>
        <v>0</v>
      </c>
      <c r="I26" s="13">
        <f t="shared" si="5"/>
        <v>0</v>
      </c>
      <c r="J26" s="13">
        <f t="shared" si="6"/>
        <v>0</v>
      </c>
      <c r="K26" s="13">
        <f t="shared" si="7"/>
        <v>0</v>
      </c>
      <c r="L26" s="13">
        <f t="shared" si="8"/>
        <v>0</v>
      </c>
    </row>
    <row r="27" spans="1:12" x14ac:dyDescent="0.25">
      <c r="A27" s="12">
        <v>23</v>
      </c>
      <c r="B27" s="12" t="s">
        <v>36</v>
      </c>
      <c r="C27" s="5" t="s">
        <v>3</v>
      </c>
      <c r="D27" s="6"/>
      <c r="E27" s="7">
        <f t="shared" si="1"/>
        <v>0</v>
      </c>
      <c r="F27" s="13">
        <f t="shared" si="2"/>
        <v>0</v>
      </c>
      <c r="G27" s="13">
        <f t="shared" si="3"/>
        <v>0</v>
      </c>
      <c r="H27" s="13">
        <f t="shared" si="4"/>
        <v>0</v>
      </c>
      <c r="I27" s="13">
        <f t="shared" si="5"/>
        <v>0</v>
      </c>
      <c r="J27" s="13">
        <f t="shared" si="6"/>
        <v>0</v>
      </c>
      <c r="K27" s="13">
        <f t="shared" si="7"/>
        <v>0</v>
      </c>
      <c r="L27" s="13">
        <f t="shared" si="8"/>
        <v>0</v>
      </c>
    </row>
    <row r="28" spans="1:12" x14ac:dyDescent="0.25">
      <c r="A28" s="12">
        <v>24</v>
      </c>
      <c r="B28" s="12" t="s">
        <v>37</v>
      </c>
      <c r="C28" s="5" t="s">
        <v>8</v>
      </c>
      <c r="D28" s="6"/>
      <c r="E28" s="7">
        <f t="shared" si="1"/>
        <v>0</v>
      </c>
      <c r="F28" s="13">
        <f t="shared" si="2"/>
        <v>0</v>
      </c>
      <c r="G28" s="13">
        <f t="shared" si="3"/>
        <v>0</v>
      </c>
      <c r="H28" s="13">
        <f t="shared" si="4"/>
        <v>0</v>
      </c>
      <c r="I28" s="13">
        <f t="shared" si="5"/>
        <v>0</v>
      </c>
      <c r="J28" s="13">
        <f t="shared" si="6"/>
        <v>0</v>
      </c>
      <c r="K28" s="13">
        <f t="shared" si="7"/>
        <v>0</v>
      </c>
      <c r="L28" s="13">
        <f t="shared" si="8"/>
        <v>0</v>
      </c>
    </row>
    <row r="29" spans="1:12" x14ac:dyDescent="0.25">
      <c r="A29" s="12">
        <v>25</v>
      </c>
      <c r="B29" s="12" t="s">
        <v>38</v>
      </c>
      <c r="C29" s="5" t="s">
        <v>4</v>
      </c>
      <c r="D29" s="6"/>
      <c r="E29" s="7">
        <f t="shared" si="1"/>
        <v>0</v>
      </c>
      <c r="F29" s="13">
        <f t="shared" si="2"/>
        <v>0</v>
      </c>
      <c r="G29" s="13">
        <f t="shared" si="3"/>
        <v>0</v>
      </c>
      <c r="H29" s="13">
        <f t="shared" si="4"/>
        <v>0</v>
      </c>
      <c r="I29" s="13">
        <f t="shared" si="5"/>
        <v>0</v>
      </c>
      <c r="J29" s="13">
        <f t="shared" si="6"/>
        <v>0</v>
      </c>
      <c r="K29" s="13">
        <f t="shared" si="7"/>
        <v>0</v>
      </c>
      <c r="L29" s="13">
        <f t="shared" si="8"/>
        <v>0</v>
      </c>
    </row>
    <row r="30" spans="1:12" x14ac:dyDescent="0.25">
      <c r="A30" s="12">
        <v>26</v>
      </c>
      <c r="B30" s="12" t="s">
        <v>39</v>
      </c>
      <c r="C30" s="5" t="s">
        <v>5</v>
      </c>
      <c r="D30" s="6"/>
      <c r="E30" s="7">
        <f t="shared" si="1"/>
        <v>0</v>
      </c>
      <c r="F30" s="13">
        <f t="shared" si="2"/>
        <v>0</v>
      </c>
      <c r="G30" s="13">
        <f t="shared" si="3"/>
        <v>0</v>
      </c>
      <c r="H30" s="13">
        <f t="shared" si="4"/>
        <v>0</v>
      </c>
      <c r="I30" s="13">
        <f t="shared" si="5"/>
        <v>0</v>
      </c>
      <c r="J30" s="13">
        <f t="shared" si="6"/>
        <v>0</v>
      </c>
      <c r="K30" s="13">
        <f t="shared" si="7"/>
        <v>0</v>
      </c>
      <c r="L30" s="13">
        <f t="shared" si="8"/>
        <v>0</v>
      </c>
    </row>
    <row r="31" spans="1:12" x14ac:dyDescent="0.25">
      <c r="A31" s="12">
        <v>27</v>
      </c>
      <c r="B31" s="12" t="s">
        <v>40</v>
      </c>
      <c r="C31" s="5" t="s">
        <v>6</v>
      </c>
      <c r="D31" s="6"/>
      <c r="E31" s="7">
        <f t="shared" si="1"/>
        <v>0</v>
      </c>
      <c r="F31" s="13">
        <f t="shared" si="2"/>
        <v>0</v>
      </c>
      <c r="G31" s="13">
        <f t="shared" si="3"/>
        <v>0</v>
      </c>
      <c r="H31" s="13">
        <f t="shared" si="4"/>
        <v>0</v>
      </c>
      <c r="I31" s="13">
        <f t="shared" si="5"/>
        <v>0</v>
      </c>
      <c r="J31" s="13">
        <f t="shared" si="6"/>
        <v>0</v>
      </c>
      <c r="K31" s="13">
        <f t="shared" si="7"/>
        <v>0</v>
      </c>
      <c r="L31" s="13">
        <f t="shared" si="8"/>
        <v>0</v>
      </c>
    </row>
    <row r="32" spans="1:12" x14ac:dyDescent="0.25">
      <c r="A32" s="12">
        <v>28</v>
      </c>
      <c r="B32" s="12" t="s">
        <v>41</v>
      </c>
      <c r="C32" s="5" t="s">
        <v>7</v>
      </c>
      <c r="D32" s="6"/>
      <c r="E32" s="7">
        <f t="shared" si="1"/>
        <v>0</v>
      </c>
      <c r="F32" s="13">
        <f t="shared" si="2"/>
        <v>0</v>
      </c>
      <c r="G32" s="13">
        <f t="shared" si="3"/>
        <v>0</v>
      </c>
      <c r="H32" s="13">
        <f t="shared" si="4"/>
        <v>0</v>
      </c>
      <c r="I32" s="13">
        <f t="shared" si="5"/>
        <v>0</v>
      </c>
      <c r="J32" s="13">
        <f t="shared" si="6"/>
        <v>0</v>
      </c>
      <c r="K32" s="13">
        <f t="shared" si="7"/>
        <v>0</v>
      </c>
      <c r="L32" s="13">
        <f t="shared" si="8"/>
        <v>0</v>
      </c>
    </row>
    <row r="33" spans="1:12" x14ac:dyDescent="0.25">
      <c r="A33" s="12">
        <v>29</v>
      </c>
      <c r="B33" s="12" t="s">
        <v>42</v>
      </c>
      <c r="C33" s="5" t="s">
        <v>2</v>
      </c>
      <c r="D33" s="6"/>
      <c r="E33" s="7">
        <f t="shared" si="1"/>
        <v>0</v>
      </c>
      <c r="F33" s="13">
        <f t="shared" si="2"/>
        <v>0</v>
      </c>
      <c r="G33" s="13">
        <f t="shared" si="3"/>
        <v>0</v>
      </c>
      <c r="H33" s="13">
        <f t="shared" si="4"/>
        <v>0</v>
      </c>
      <c r="I33" s="13">
        <f t="shared" si="5"/>
        <v>0</v>
      </c>
      <c r="J33" s="13">
        <f t="shared" si="6"/>
        <v>0</v>
      </c>
      <c r="K33" s="13">
        <f t="shared" si="7"/>
        <v>0</v>
      </c>
      <c r="L33" s="13">
        <f t="shared" si="8"/>
        <v>0</v>
      </c>
    </row>
    <row r="34" spans="1:12" x14ac:dyDescent="0.25">
      <c r="A34" s="12">
        <v>30</v>
      </c>
      <c r="B34" s="12" t="s">
        <v>43</v>
      </c>
      <c r="C34" s="5" t="s">
        <v>3</v>
      </c>
      <c r="D34" s="6"/>
      <c r="E34" s="7">
        <f t="shared" si="1"/>
        <v>0</v>
      </c>
      <c r="F34" s="13">
        <f t="shared" si="2"/>
        <v>0</v>
      </c>
      <c r="G34" s="13">
        <f t="shared" si="3"/>
        <v>0</v>
      </c>
      <c r="H34" s="13">
        <f t="shared" si="4"/>
        <v>0</v>
      </c>
      <c r="I34" s="13">
        <f t="shared" si="5"/>
        <v>0</v>
      </c>
      <c r="J34" s="13">
        <f t="shared" si="6"/>
        <v>0</v>
      </c>
      <c r="K34" s="13">
        <f t="shared" si="7"/>
        <v>0</v>
      </c>
      <c r="L34" s="13">
        <f t="shared" si="8"/>
        <v>0</v>
      </c>
    </row>
    <row r="35" spans="1:12" x14ac:dyDescent="0.25">
      <c r="A35" s="12">
        <v>31</v>
      </c>
      <c r="B35" s="12" t="s">
        <v>44</v>
      </c>
      <c r="C35" s="5" t="s">
        <v>8</v>
      </c>
      <c r="D35" s="6"/>
      <c r="E35" s="7">
        <f t="shared" si="1"/>
        <v>0</v>
      </c>
      <c r="F35" s="13">
        <f t="shared" si="2"/>
        <v>0</v>
      </c>
      <c r="G35" s="13">
        <f t="shared" si="3"/>
        <v>0</v>
      </c>
      <c r="H35" s="13">
        <f t="shared" si="4"/>
        <v>0</v>
      </c>
      <c r="I35" s="13">
        <f t="shared" si="5"/>
        <v>0</v>
      </c>
      <c r="J35" s="13">
        <f t="shared" si="6"/>
        <v>0</v>
      </c>
      <c r="K35" s="13">
        <f t="shared" si="7"/>
        <v>0</v>
      </c>
      <c r="L35" s="13">
        <f t="shared" si="8"/>
        <v>0</v>
      </c>
    </row>
    <row r="36" spans="1:12" x14ac:dyDescent="0.25">
      <c r="A36" s="12">
        <v>32</v>
      </c>
      <c r="B36" s="12" t="s">
        <v>45</v>
      </c>
      <c r="C36" s="5" t="s">
        <v>4</v>
      </c>
      <c r="D36" s="6"/>
      <c r="E36" s="7">
        <f t="shared" si="1"/>
        <v>0</v>
      </c>
      <c r="F36" s="13">
        <f t="shared" si="2"/>
        <v>0</v>
      </c>
      <c r="G36" s="13">
        <f t="shared" si="3"/>
        <v>0</v>
      </c>
      <c r="H36" s="13">
        <f t="shared" si="4"/>
        <v>0</v>
      </c>
      <c r="I36" s="13">
        <f t="shared" si="5"/>
        <v>0</v>
      </c>
      <c r="J36" s="13">
        <f t="shared" si="6"/>
        <v>0</v>
      </c>
      <c r="K36" s="13">
        <f t="shared" si="7"/>
        <v>0</v>
      </c>
      <c r="L36" s="13">
        <f t="shared" si="8"/>
        <v>0</v>
      </c>
    </row>
    <row r="37" spans="1:12" x14ac:dyDescent="0.25">
      <c r="A37" s="12">
        <v>33</v>
      </c>
      <c r="B37" s="12" t="s">
        <v>46</v>
      </c>
      <c r="C37" s="5" t="s">
        <v>5</v>
      </c>
      <c r="D37" s="6"/>
      <c r="E37" s="7">
        <f t="shared" si="1"/>
        <v>0</v>
      </c>
      <c r="F37" s="13">
        <f t="shared" si="2"/>
        <v>0</v>
      </c>
      <c r="G37" s="13">
        <f t="shared" si="3"/>
        <v>0</v>
      </c>
      <c r="H37" s="13">
        <f t="shared" si="4"/>
        <v>0</v>
      </c>
      <c r="I37" s="13">
        <f t="shared" si="5"/>
        <v>0</v>
      </c>
      <c r="J37" s="13">
        <f t="shared" si="6"/>
        <v>0</v>
      </c>
      <c r="K37" s="13">
        <f t="shared" si="7"/>
        <v>0</v>
      </c>
      <c r="L37" s="13">
        <f t="shared" si="8"/>
        <v>0</v>
      </c>
    </row>
    <row r="38" spans="1:12" x14ac:dyDescent="0.25">
      <c r="A38" s="12">
        <v>34</v>
      </c>
      <c r="B38" s="12" t="s">
        <v>47</v>
      </c>
      <c r="C38" s="5" t="s">
        <v>6</v>
      </c>
      <c r="D38" s="6"/>
      <c r="E38" s="7">
        <f t="shared" si="1"/>
        <v>0</v>
      </c>
      <c r="F38" s="13">
        <f t="shared" si="2"/>
        <v>0</v>
      </c>
      <c r="G38" s="13">
        <f t="shared" si="3"/>
        <v>0</v>
      </c>
      <c r="H38" s="13">
        <f t="shared" si="4"/>
        <v>0</v>
      </c>
      <c r="I38" s="13">
        <f t="shared" si="5"/>
        <v>0</v>
      </c>
      <c r="J38" s="13">
        <f t="shared" si="6"/>
        <v>0</v>
      </c>
      <c r="K38" s="13">
        <f t="shared" si="7"/>
        <v>0</v>
      </c>
      <c r="L38" s="13">
        <f t="shared" si="8"/>
        <v>0</v>
      </c>
    </row>
    <row r="39" spans="1:12" x14ac:dyDescent="0.25">
      <c r="A39" s="12">
        <v>35</v>
      </c>
      <c r="B39" s="12" t="s">
        <v>48</v>
      </c>
      <c r="C39" s="5" t="s">
        <v>7</v>
      </c>
      <c r="D39" s="6"/>
      <c r="E39" s="7">
        <f t="shared" si="1"/>
        <v>0</v>
      </c>
      <c r="F39" s="13">
        <f t="shared" si="2"/>
        <v>0</v>
      </c>
      <c r="G39" s="13">
        <f t="shared" si="3"/>
        <v>0</v>
      </c>
      <c r="H39" s="13">
        <f t="shared" si="4"/>
        <v>0</v>
      </c>
      <c r="I39" s="13">
        <f t="shared" si="5"/>
        <v>0</v>
      </c>
      <c r="J39" s="13">
        <f t="shared" si="6"/>
        <v>0</v>
      </c>
      <c r="K39" s="13">
        <f t="shared" si="7"/>
        <v>0</v>
      </c>
      <c r="L39" s="13">
        <f t="shared" si="8"/>
        <v>0</v>
      </c>
    </row>
    <row r="40" spans="1:12" x14ac:dyDescent="0.25">
      <c r="A40" s="12">
        <v>36</v>
      </c>
      <c r="B40" s="12" t="s">
        <v>49</v>
      </c>
      <c r="C40" s="5" t="s">
        <v>2</v>
      </c>
      <c r="D40" s="6"/>
      <c r="E40" s="7">
        <f t="shared" si="1"/>
        <v>0</v>
      </c>
      <c r="F40" s="13">
        <f t="shared" si="2"/>
        <v>0</v>
      </c>
      <c r="G40" s="13">
        <f t="shared" si="3"/>
        <v>0</v>
      </c>
      <c r="H40" s="13">
        <f t="shared" si="4"/>
        <v>0</v>
      </c>
      <c r="I40" s="13">
        <f t="shared" si="5"/>
        <v>0</v>
      </c>
      <c r="J40" s="13">
        <f t="shared" si="6"/>
        <v>0</v>
      </c>
      <c r="K40" s="13">
        <f t="shared" si="7"/>
        <v>0</v>
      </c>
      <c r="L40" s="13">
        <f t="shared" si="8"/>
        <v>0</v>
      </c>
    </row>
    <row r="41" spans="1:12" x14ac:dyDescent="0.25">
      <c r="A41" s="12">
        <v>37</v>
      </c>
      <c r="B41" s="12" t="s">
        <v>50</v>
      </c>
      <c r="C41" s="5" t="s">
        <v>3</v>
      </c>
      <c r="D41" s="6"/>
      <c r="E41" s="7">
        <f t="shared" si="1"/>
        <v>0</v>
      </c>
      <c r="F41" s="13">
        <f t="shared" si="2"/>
        <v>0</v>
      </c>
      <c r="G41" s="13">
        <f t="shared" si="3"/>
        <v>0</v>
      </c>
      <c r="H41" s="13">
        <f t="shared" si="4"/>
        <v>0</v>
      </c>
      <c r="I41" s="13">
        <f t="shared" si="5"/>
        <v>0</v>
      </c>
      <c r="J41" s="13">
        <f t="shared" si="6"/>
        <v>0</v>
      </c>
      <c r="K41" s="13">
        <f t="shared" si="7"/>
        <v>0</v>
      </c>
      <c r="L41" s="13">
        <f t="shared" si="8"/>
        <v>0</v>
      </c>
    </row>
    <row r="42" spans="1:12" x14ac:dyDescent="0.25">
      <c r="A42" s="12">
        <v>38</v>
      </c>
      <c r="B42" s="12" t="s">
        <v>51</v>
      </c>
      <c r="C42" s="5" t="s">
        <v>8</v>
      </c>
      <c r="D42" s="6"/>
      <c r="E42" s="7">
        <f t="shared" si="1"/>
        <v>0</v>
      </c>
      <c r="F42" s="13">
        <f t="shared" si="2"/>
        <v>0</v>
      </c>
      <c r="G42" s="13">
        <f t="shared" si="3"/>
        <v>0</v>
      </c>
      <c r="H42" s="13">
        <f t="shared" si="4"/>
        <v>0</v>
      </c>
      <c r="I42" s="13">
        <f t="shared" si="5"/>
        <v>0</v>
      </c>
      <c r="J42" s="13">
        <f t="shared" si="6"/>
        <v>0</v>
      </c>
      <c r="K42" s="13">
        <f t="shared" si="7"/>
        <v>0</v>
      </c>
      <c r="L42" s="13">
        <f t="shared" si="8"/>
        <v>0</v>
      </c>
    </row>
    <row r="43" spans="1:12" x14ac:dyDescent="0.25">
      <c r="A43" s="12">
        <v>39</v>
      </c>
      <c r="B43" s="12" t="s">
        <v>52</v>
      </c>
      <c r="C43" s="5" t="s">
        <v>4</v>
      </c>
      <c r="D43" s="6"/>
      <c r="E43" s="7">
        <f t="shared" si="1"/>
        <v>0</v>
      </c>
      <c r="F43" s="13">
        <f t="shared" si="2"/>
        <v>0</v>
      </c>
      <c r="G43" s="13">
        <f t="shared" si="3"/>
        <v>0</v>
      </c>
      <c r="H43" s="13">
        <f t="shared" si="4"/>
        <v>0</v>
      </c>
      <c r="I43" s="13">
        <f t="shared" si="5"/>
        <v>0</v>
      </c>
      <c r="J43" s="13">
        <f t="shared" si="6"/>
        <v>0</v>
      </c>
      <c r="K43" s="13">
        <f t="shared" si="7"/>
        <v>0</v>
      </c>
      <c r="L43" s="13">
        <f t="shared" si="8"/>
        <v>0</v>
      </c>
    </row>
    <row r="44" spans="1:12" x14ac:dyDescent="0.25">
      <c r="A44" s="12">
        <v>40</v>
      </c>
      <c r="B44" s="12" t="s">
        <v>53</v>
      </c>
      <c r="C44" s="5" t="s">
        <v>5</v>
      </c>
      <c r="D44" s="6"/>
      <c r="E44" s="7">
        <f t="shared" si="1"/>
        <v>0</v>
      </c>
      <c r="F44" s="13">
        <f t="shared" si="2"/>
        <v>0</v>
      </c>
      <c r="G44" s="13">
        <f t="shared" si="3"/>
        <v>0</v>
      </c>
      <c r="H44" s="13">
        <f t="shared" si="4"/>
        <v>0</v>
      </c>
      <c r="I44" s="13">
        <f t="shared" si="5"/>
        <v>0</v>
      </c>
      <c r="J44" s="13">
        <f t="shared" si="6"/>
        <v>0</v>
      </c>
      <c r="K44" s="13">
        <f t="shared" si="7"/>
        <v>0</v>
      </c>
      <c r="L44" s="13">
        <f t="shared" si="8"/>
        <v>0</v>
      </c>
    </row>
    <row r="45" spans="1:12" x14ac:dyDescent="0.25">
      <c r="A45" s="12">
        <v>41</v>
      </c>
      <c r="B45" s="12" t="s">
        <v>54</v>
      </c>
      <c r="C45" s="5" t="s">
        <v>6</v>
      </c>
      <c r="D45" s="6"/>
      <c r="E45" s="7">
        <f t="shared" si="1"/>
        <v>0</v>
      </c>
      <c r="F45" s="13">
        <f t="shared" si="2"/>
        <v>0</v>
      </c>
      <c r="G45" s="13">
        <f t="shared" si="3"/>
        <v>0</v>
      </c>
      <c r="H45" s="13">
        <f t="shared" si="4"/>
        <v>0</v>
      </c>
      <c r="I45" s="13">
        <f t="shared" si="5"/>
        <v>0</v>
      </c>
      <c r="J45" s="13">
        <f t="shared" si="6"/>
        <v>0</v>
      </c>
      <c r="K45" s="13">
        <f t="shared" si="7"/>
        <v>0</v>
      </c>
      <c r="L45" s="13">
        <f t="shared" si="8"/>
        <v>0</v>
      </c>
    </row>
    <row r="46" spans="1:12" x14ac:dyDescent="0.25">
      <c r="A46" s="12">
        <v>42</v>
      </c>
      <c r="B46" s="12" t="s">
        <v>55</v>
      </c>
      <c r="C46" s="5" t="s">
        <v>7</v>
      </c>
      <c r="D46" s="6"/>
      <c r="E46" s="7">
        <f t="shared" si="1"/>
        <v>0</v>
      </c>
      <c r="F46" s="13">
        <f t="shared" si="2"/>
        <v>0</v>
      </c>
      <c r="G46" s="13">
        <f t="shared" si="3"/>
        <v>0</v>
      </c>
      <c r="H46" s="13">
        <f t="shared" si="4"/>
        <v>0</v>
      </c>
      <c r="I46" s="13">
        <f t="shared" si="5"/>
        <v>0</v>
      </c>
      <c r="J46" s="13">
        <f t="shared" si="6"/>
        <v>0</v>
      </c>
      <c r="K46" s="13">
        <f t="shared" si="7"/>
        <v>0</v>
      </c>
      <c r="L46" s="13">
        <f t="shared" si="8"/>
        <v>0</v>
      </c>
    </row>
    <row r="47" spans="1:12" x14ac:dyDescent="0.25">
      <c r="A47" s="12">
        <v>43</v>
      </c>
      <c r="B47" s="12" t="s">
        <v>56</v>
      </c>
      <c r="C47" s="5" t="s">
        <v>2</v>
      </c>
      <c r="D47" s="6"/>
      <c r="E47" s="7">
        <f t="shared" si="1"/>
        <v>0</v>
      </c>
      <c r="F47" s="13">
        <f t="shared" si="2"/>
        <v>0</v>
      </c>
      <c r="G47" s="13">
        <f t="shared" si="3"/>
        <v>0</v>
      </c>
      <c r="H47" s="13">
        <f t="shared" si="4"/>
        <v>0</v>
      </c>
      <c r="I47" s="13">
        <f t="shared" si="5"/>
        <v>0</v>
      </c>
      <c r="J47" s="13">
        <f t="shared" si="6"/>
        <v>0</v>
      </c>
      <c r="K47" s="13">
        <f t="shared" si="7"/>
        <v>0</v>
      </c>
      <c r="L47" s="13">
        <f t="shared" si="8"/>
        <v>0</v>
      </c>
    </row>
    <row r="48" spans="1:12" x14ac:dyDescent="0.25">
      <c r="A48" s="12">
        <v>44</v>
      </c>
      <c r="B48" s="12" t="s">
        <v>57</v>
      </c>
      <c r="C48" s="5" t="s">
        <v>3</v>
      </c>
      <c r="D48" s="6"/>
      <c r="E48" s="7">
        <f t="shared" si="1"/>
        <v>0</v>
      </c>
      <c r="F48" s="13">
        <f t="shared" si="2"/>
        <v>0</v>
      </c>
      <c r="G48" s="13">
        <f t="shared" si="3"/>
        <v>0</v>
      </c>
      <c r="H48" s="13">
        <f t="shared" si="4"/>
        <v>0</v>
      </c>
      <c r="I48" s="13">
        <f t="shared" si="5"/>
        <v>0</v>
      </c>
      <c r="J48" s="13">
        <f t="shared" si="6"/>
        <v>0</v>
      </c>
      <c r="K48" s="13">
        <f t="shared" si="7"/>
        <v>0</v>
      </c>
      <c r="L48" s="13">
        <f t="shared" si="8"/>
        <v>0</v>
      </c>
    </row>
    <row r="49" spans="1:12" x14ac:dyDescent="0.25">
      <c r="A49" s="12">
        <v>45</v>
      </c>
      <c r="B49" s="12" t="s">
        <v>58</v>
      </c>
      <c r="C49" s="5" t="s">
        <v>8</v>
      </c>
      <c r="D49" s="6"/>
      <c r="E49" s="7">
        <f t="shared" si="1"/>
        <v>0</v>
      </c>
      <c r="F49" s="13">
        <f t="shared" si="2"/>
        <v>0</v>
      </c>
      <c r="G49" s="13">
        <f t="shared" si="3"/>
        <v>0</v>
      </c>
      <c r="H49" s="13">
        <f t="shared" si="4"/>
        <v>0</v>
      </c>
      <c r="I49" s="13">
        <f t="shared" si="5"/>
        <v>0</v>
      </c>
      <c r="J49" s="13">
        <f t="shared" si="6"/>
        <v>0</v>
      </c>
      <c r="K49" s="13">
        <f t="shared" si="7"/>
        <v>0</v>
      </c>
      <c r="L49" s="13">
        <f t="shared" si="8"/>
        <v>0</v>
      </c>
    </row>
    <row r="50" spans="1:12" x14ac:dyDescent="0.25">
      <c r="A50" s="12">
        <v>46</v>
      </c>
      <c r="B50" s="12" t="s">
        <v>59</v>
      </c>
      <c r="C50" s="5" t="s">
        <v>4</v>
      </c>
      <c r="D50" s="6"/>
      <c r="E50" s="7">
        <f t="shared" si="1"/>
        <v>0</v>
      </c>
      <c r="F50" s="13">
        <f t="shared" si="2"/>
        <v>0</v>
      </c>
      <c r="G50" s="13">
        <f t="shared" si="3"/>
        <v>0</v>
      </c>
      <c r="H50" s="13">
        <f t="shared" si="4"/>
        <v>0</v>
      </c>
      <c r="I50" s="13">
        <f t="shared" si="5"/>
        <v>0</v>
      </c>
      <c r="J50" s="13">
        <f t="shared" si="6"/>
        <v>0</v>
      </c>
      <c r="K50" s="13">
        <f t="shared" si="7"/>
        <v>0</v>
      </c>
      <c r="L50" s="13">
        <f t="shared" si="8"/>
        <v>0</v>
      </c>
    </row>
    <row r="51" spans="1:12" x14ac:dyDescent="0.25">
      <c r="A51" s="12">
        <v>47</v>
      </c>
      <c r="B51" s="12" t="s">
        <v>60</v>
      </c>
      <c r="C51" s="5" t="s">
        <v>5</v>
      </c>
      <c r="D51" s="6"/>
      <c r="E51" s="7">
        <f t="shared" si="1"/>
        <v>0</v>
      </c>
      <c r="F51" s="13">
        <f t="shared" si="2"/>
        <v>0</v>
      </c>
      <c r="G51" s="13">
        <f t="shared" si="3"/>
        <v>0</v>
      </c>
      <c r="H51" s="13">
        <f t="shared" si="4"/>
        <v>0</v>
      </c>
      <c r="I51" s="13">
        <f t="shared" si="5"/>
        <v>0</v>
      </c>
      <c r="J51" s="13">
        <f t="shared" si="6"/>
        <v>0</v>
      </c>
      <c r="K51" s="13">
        <f t="shared" si="7"/>
        <v>0</v>
      </c>
      <c r="L51" s="13">
        <f t="shared" si="8"/>
        <v>0</v>
      </c>
    </row>
    <row r="52" spans="1:12" x14ac:dyDescent="0.25">
      <c r="A52" s="12">
        <v>48</v>
      </c>
      <c r="B52" s="12" t="s">
        <v>61</v>
      </c>
      <c r="C52" s="5" t="s">
        <v>6</v>
      </c>
      <c r="D52" s="6"/>
      <c r="E52" s="7">
        <f t="shared" si="1"/>
        <v>0</v>
      </c>
      <c r="F52" s="13">
        <f t="shared" si="2"/>
        <v>0</v>
      </c>
      <c r="G52" s="13">
        <f t="shared" si="3"/>
        <v>0</v>
      </c>
      <c r="H52" s="13">
        <f t="shared" si="4"/>
        <v>0</v>
      </c>
      <c r="I52" s="13">
        <f t="shared" si="5"/>
        <v>0</v>
      </c>
      <c r="J52" s="13">
        <f t="shared" si="6"/>
        <v>0</v>
      </c>
      <c r="K52" s="13">
        <f t="shared" si="7"/>
        <v>0</v>
      </c>
      <c r="L52" s="13">
        <f t="shared" si="8"/>
        <v>0</v>
      </c>
    </row>
    <row r="53" spans="1:12" x14ac:dyDescent="0.25">
      <c r="A53" s="12">
        <v>49</v>
      </c>
      <c r="B53" s="12" t="s">
        <v>62</v>
      </c>
      <c r="C53" s="5" t="s">
        <v>7</v>
      </c>
      <c r="D53" s="6"/>
      <c r="E53" s="7">
        <f t="shared" si="1"/>
        <v>0</v>
      </c>
      <c r="F53" s="13">
        <f t="shared" si="2"/>
        <v>0</v>
      </c>
      <c r="G53" s="13">
        <f t="shared" si="3"/>
        <v>0</v>
      </c>
      <c r="H53" s="13">
        <f t="shared" si="4"/>
        <v>0</v>
      </c>
      <c r="I53" s="13">
        <f t="shared" si="5"/>
        <v>0</v>
      </c>
      <c r="J53" s="13">
        <f t="shared" si="6"/>
        <v>0</v>
      </c>
      <c r="K53" s="13">
        <f t="shared" si="7"/>
        <v>0</v>
      </c>
      <c r="L53" s="13">
        <f t="shared" si="8"/>
        <v>0</v>
      </c>
    </row>
    <row r="54" spans="1:12" x14ac:dyDescent="0.25">
      <c r="A54" s="12">
        <v>50</v>
      </c>
      <c r="B54" s="12" t="s">
        <v>63</v>
      </c>
      <c r="C54" s="5" t="s">
        <v>2</v>
      </c>
      <c r="D54" s="6"/>
      <c r="E54" s="7">
        <f t="shared" si="1"/>
        <v>0</v>
      </c>
      <c r="F54" s="13">
        <f t="shared" si="2"/>
        <v>0</v>
      </c>
      <c r="G54" s="13">
        <f t="shared" si="3"/>
        <v>0</v>
      </c>
      <c r="H54" s="13">
        <f t="shared" si="4"/>
        <v>0</v>
      </c>
      <c r="I54" s="13">
        <f t="shared" si="5"/>
        <v>0</v>
      </c>
      <c r="J54" s="13">
        <f t="shared" si="6"/>
        <v>0</v>
      </c>
      <c r="K54" s="13">
        <f t="shared" si="7"/>
        <v>0</v>
      </c>
      <c r="L54" s="13">
        <f t="shared" si="8"/>
        <v>0</v>
      </c>
    </row>
    <row r="55" spans="1:12" x14ac:dyDescent="0.25">
      <c r="A55" s="12">
        <v>51</v>
      </c>
      <c r="B55" s="12" t="s">
        <v>64</v>
      </c>
      <c r="C55" s="5" t="s">
        <v>3</v>
      </c>
      <c r="D55" s="6"/>
      <c r="E55" s="7">
        <f t="shared" si="1"/>
        <v>0</v>
      </c>
      <c r="F55" s="13">
        <f t="shared" si="2"/>
        <v>0</v>
      </c>
      <c r="G55" s="13">
        <f t="shared" si="3"/>
        <v>0</v>
      </c>
      <c r="H55" s="13">
        <f t="shared" si="4"/>
        <v>0</v>
      </c>
      <c r="I55" s="13">
        <f t="shared" si="5"/>
        <v>0</v>
      </c>
      <c r="J55" s="13">
        <f t="shared" si="6"/>
        <v>0</v>
      </c>
      <c r="K55" s="13">
        <f t="shared" si="7"/>
        <v>0</v>
      </c>
      <c r="L55" s="13">
        <f t="shared" si="8"/>
        <v>0</v>
      </c>
    </row>
    <row r="56" spans="1:12" x14ac:dyDescent="0.25">
      <c r="A56" s="12">
        <v>52</v>
      </c>
      <c r="B56" s="12" t="s">
        <v>65</v>
      </c>
      <c r="C56" s="5" t="s">
        <v>8</v>
      </c>
      <c r="D56" s="6"/>
      <c r="E56" s="7">
        <f t="shared" si="1"/>
        <v>0</v>
      </c>
      <c r="F56" s="13">
        <f t="shared" si="2"/>
        <v>0</v>
      </c>
      <c r="G56" s="13">
        <f t="shared" si="3"/>
        <v>0</v>
      </c>
      <c r="H56" s="13">
        <f t="shared" si="4"/>
        <v>0</v>
      </c>
      <c r="I56" s="13">
        <f t="shared" si="5"/>
        <v>0</v>
      </c>
      <c r="J56" s="13">
        <f t="shared" si="6"/>
        <v>0</v>
      </c>
      <c r="K56" s="13">
        <f t="shared" si="7"/>
        <v>0</v>
      </c>
      <c r="L56" s="13">
        <f t="shared" si="8"/>
        <v>0</v>
      </c>
    </row>
    <row r="57" spans="1:12" x14ac:dyDescent="0.25">
      <c r="A57" s="12">
        <v>53</v>
      </c>
      <c r="B57" s="12" t="s">
        <v>66</v>
      </c>
      <c r="C57" s="5" t="s">
        <v>4</v>
      </c>
      <c r="D57" s="6"/>
      <c r="E57" s="7">
        <f t="shared" si="1"/>
        <v>0</v>
      </c>
      <c r="F57" s="13">
        <f t="shared" si="2"/>
        <v>0</v>
      </c>
      <c r="G57" s="13">
        <f t="shared" si="3"/>
        <v>0</v>
      </c>
      <c r="H57" s="13">
        <f t="shared" si="4"/>
        <v>0</v>
      </c>
      <c r="I57" s="13">
        <f t="shared" si="5"/>
        <v>0</v>
      </c>
      <c r="J57" s="13">
        <f t="shared" si="6"/>
        <v>0</v>
      </c>
      <c r="K57" s="13">
        <f t="shared" si="7"/>
        <v>0</v>
      </c>
      <c r="L57" s="13">
        <f t="shared" si="8"/>
        <v>0</v>
      </c>
    </row>
    <row r="58" spans="1:12" x14ac:dyDescent="0.25">
      <c r="A58" s="12">
        <v>54</v>
      </c>
      <c r="B58" s="12" t="s">
        <v>67</v>
      </c>
      <c r="C58" s="5" t="s">
        <v>5</v>
      </c>
      <c r="D58" s="6"/>
      <c r="E58" s="7">
        <f t="shared" si="1"/>
        <v>0</v>
      </c>
      <c r="F58" s="13">
        <f t="shared" si="2"/>
        <v>0</v>
      </c>
      <c r="G58" s="13">
        <f t="shared" si="3"/>
        <v>0</v>
      </c>
      <c r="H58" s="13">
        <f t="shared" si="4"/>
        <v>0</v>
      </c>
      <c r="I58" s="13">
        <f t="shared" si="5"/>
        <v>0</v>
      </c>
      <c r="J58" s="13">
        <f t="shared" si="6"/>
        <v>0</v>
      </c>
      <c r="K58" s="13">
        <f t="shared" si="7"/>
        <v>0</v>
      </c>
      <c r="L58" s="13">
        <f t="shared" si="8"/>
        <v>0</v>
      </c>
    </row>
    <row r="59" spans="1:12" x14ac:dyDescent="0.25">
      <c r="A59" s="12">
        <v>55</v>
      </c>
      <c r="B59" s="12" t="s">
        <v>68</v>
      </c>
      <c r="C59" s="5" t="s">
        <v>6</v>
      </c>
      <c r="D59" s="6"/>
      <c r="E59" s="7">
        <f t="shared" si="1"/>
        <v>0</v>
      </c>
      <c r="F59" s="13">
        <f t="shared" si="2"/>
        <v>0</v>
      </c>
      <c r="G59" s="13">
        <f t="shared" si="3"/>
        <v>0</v>
      </c>
      <c r="H59" s="13">
        <f t="shared" si="4"/>
        <v>0</v>
      </c>
      <c r="I59" s="13">
        <f t="shared" si="5"/>
        <v>0</v>
      </c>
      <c r="J59" s="13">
        <f t="shared" si="6"/>
        <v>0</v>
      </c>
      <c r="K59" s="13">
        <f t="shared" si="7"/>
        <v>0</v>
      </c>
      <c r="L59" s="13">
        <f t="shared" si="8"/>
        <v>0</v>
      </c>
    </row>
    <row r="60" spans="1:12" x14ac:dyDescent="0.25">
      <c r="A60" s="12">
        <v>56</v>
      </c>
      <c r="B60" s="12" t="s">
        <v>69</v>
      </c>
      <c r="C60" s="5" t="s">
        <v>7</v>
      </c>
      <c r="D60" s="6"/>
      <c r="E60" s="7">
        <f t="shared" si="1"/>
        <v>0</v>
      </c>
      <c r="F60" s="13">
        <f t="shared" si="2"/>
        <v>0</v>
      </c>
      <c r="G60" s="13">
        <f t="shared" si="3"/>
        <v>0</v>
      </c>
      <c r="H60" s="13">
        <f t="shared" si="4"/>
        <v>0</v>
      </c>
      <c r="I60" s="13">
        <f t="shared" si="5"/>
        <v>0</v>
      </c>
      <c r="J60" s="13">
        <f t="shared" si="6"/>
        <v>0</v>
      </c>
      <c r="K60" s="13">
        <f t="shared" si="7"/>
        <v>0</v>
      </c>
      <c r="L60" s="13">
        <f t="shared" si="8"/>
        <v>0</v>
      </c>
    </row>
    <row r="61" spans="1:12" x14ac:dyDescent="0.25">
      <c r="A61" s="12">
        <v>57</v>
      </c>
      <c r="B61" s="12" t="s">
        <v>70</v>
      </c>
      <c r="C61" s="5" t="s">
        <v>2</v>
      </c>
      <c r="D61" s="6"/>
      <c r="E61" s="7">
        <f t="shared" si="1"/>
        <v>0</v>
      </c>
      <c r="F61" s="13">
        <f t="shared" si="2"/>
        <v>0</v>
      </c>
      <c r="G61" s="13">
        <f t="shared" si="3"/>
        <v>0</v>
      </c>
      <c r="H61" s="13">
        <f t="shared" si="4"/>
        <v>0</v>
      </c>
      <c r="I61" s="13">
        <f t="shared" si="5"/>
        <v>0</v>
      </c>
      <c r="J61" s="13">
        <f t="shared" si="6"/>
        <v>0</v>
      </c>
      <c r="K61" s="13">
        <f t="shared" si="7"/>
        <v>0</v>
      </c>
      <c r="L61" s="13">
        <f t="shared" si="8"/>
        <v>0</v>
      </c>
    </row>
    <row r="62" spans="1:12" x14ac:dyDescent="0.25">
      <c r="A62" s="12">
        <v>58</v>
      </c>
      <c r="B62" s="12" t="s">
        <v>71</v>
      </c>
      <c r="C62" s="5" t="s">
        <v>3</v>
      </c>
      <c r="D62" s="6"/>
      <c r="E62" s="7">
        <f t="shared" si="1"/>
        <v>0</v>
      </c>
      <c r="F62" s="13">
        <f t="shared" si="2"/>
        <v>0</v>
      </c>
      <c r="G62" s="13">
        <f t="shared" si="3"/>
        <v>0</v>
      </c>
      <c r="H62" s="13">
        <f t="shared" si="4"/>
        <v>0</v>
      </c>
      <c r="I62" s="13">
        <f t="shared" si="5"/>
        <v>0</v>
      </c>
      <c r="J62" s="13">
        <f t="shared" si="6"/>
        <v>0</v>
      </c>
      <c r="K62" s="13">
        <f t="shared" si="7"/>
        <v>0</v>
      </c>
      <c r="L62" s="13">
        <f t="shared" si="8"/>
        <v>0</v>
      </c>
    </row>
    <row r="63" spans="1:12" x14ac:dyDescent="0.25">
      <c r="A63" s="12">
        <v>59</v>
      </c>
      <c r="B63" s="12" t="s">
        <v>72</v>
      </c>
      <c r="C63" s="5" t="s">
        <v>8</v>
      </c>
      <c r="D63" s="6"/>
      <c r="E63" s="7">
        <f t="shared" si="1"/>
        <v>0</v>
      </c>
      <c r="F63" s="13">
        <f t="shared" si="2"/>
        <v>0</v>
      </c>
      <c r="G63" s="13">
        <f t="shared" si="3"/>
        <v>0</v>
      </c>
      <c r="H63" s="13">
        <f t="shared" si="4"/>
        <v>0</v>
      </c>
      <c r="I63" s="13">
        <f t="shared" si="5"/>
        <v>0</v>
      </c>
      <c r="J63" s="13">
        <f t="shared" si="6"/>
        <v>0</v>
      </c>
      <c r="K63" s="13">
        <f t="shared" si="7"/>
        <v>0</v>
      </c>
      <c r="L63" s="13">
        <f t="shared" si="8"/>
        <v>0</v>
      </c>
    </row>
    <row r="64" spans="1:12" x14ac:dyDescent="0.25">
      <c r="A64" s="12">
        <v>60</v>
      </c>
      <c r="B64" s="12" t="s">
        <v>73</v>
      </c>
      <c r="C64" s="5" t="s">
        <v>4</v>
      </c>
      <c r="D64" s="6"/>
      <c r="E64" s="7">
        <f t="shared" si="1"/>
        <v>0</v>
      </c>
      <c r="F64" s="13">
        <f t="shared" si="2"/>
        <v>0</v>
      </c>
      <c r="G64" s="13">
        <f t="shared" si="3"/>
        <v>0</v>
      </c>
      <c r="H64" s="13">
        <f t="shared" si="4"/>
        <v>0</v>
      </c>
      <c r="I64" s="13">
        <f t="shared" si="5"/>
        <v>0</v>
      </c>
      <c r="J64" s="13">
        <f t="shared" si="6"/>
        <v>0</v>
      </c>
      <c r="K64" s="13">
        <f t="shared" si="7"/>
        <v>0</v>
      </c>
      <c r="L64" s="13">
        <f t="shared" si="8"/>
        <v>0</v>
      </c>
    </row>
    <row r="65" spans="1:12" x14ac:dyDescent="0.25">
      <c r="A65" s="12">
        <v>61</v>
      </c>
      <c r="B65" s="12" t="s">
        <v>74</v>
      </c>
      <c r="C65" s="5" t="s">
        <v>5</v>
      </c>
      <c r="D65" s="6"/>
      <c r="E65" s="7">
        <f t="shared" si="1"/>
        <v>0</v>
      </c>
      <c r="F65" s="13">
        <f t="shared" si="2"/>
        <v>0</v>
      </c>
      <c r="G65" s="13">
        <f t="shared" si="3"/>
        <v>0</v>
      </c>
      <c r="H65" s="13">
        <f t="shared" si="4"/>
        <v>0</v>
      </c>
      <c r="I65" s="13">
        <f t="shared" si="5"/>
        <v>0</v>
      </c>
      <c r="J65" s="13">
        <f t="shared" si="6"/>
        <v>0</v>
      </c>
      <c r="K65" s="13">
        <f t="shared" si="7"/>
        <v>0</v>
      </c>
      <c r="L65" s="13">
        <f t="shared" si="8"/>
        <v>0</v>
      </c>
    </row>
    <row r="66" spans="1:12" x14ac:dyDescent="0.25">
      <c r="A66" s="12">
        <v>62</v>
      </c>
      <c r="B66" s="12" t="s">
        <v>75</v>
      </c>
      <c r="C66" s="5" t="s">
        <v>6</v>
      </c>
      <c r="D66" s="6"/>
      <c r="E66" s="7">
        <f t="shared" si="1"/>
        <v>0</v>
      </c>
      <c r="F66" s="13">
        <f t="shared" si="2"/>
        <v>0</v>
      </c>
      <c r="G66" s="13">
        <f t="shared" si="3"/>
        <v>0</v>
      </c>
      <c r="H66" s="13">
        <f t="shared" si="4"/>
        <v>0</v>
      </c>
      <c r="I66" s="13">
        <f t="shared" si="5"/>
        <v>0</v>
      </c>
      <c r="J66" s="13">
        <f t="shared" si="6"/>
        <v>0</v>
      </c>
      <c r="K66" s="13">
        <f t="shared" si="7"/>
        <v>0</v>
      </c>
      <c r="L66" s="13">
        <f t="shared" si="8"/>
        <v>0</v>
      </c>
    </row>
    <row r="67" spans="1:12" x14ac:dyDescent="0.25">
      <c r="A67" s="12">
        <v>63</v>
      </c>
      <c r="B67" s="12" t="s">
        <v>76</v>
      </c>
      <c r="C67" s="5" t="s">
        <v>7</v>
      </c>
      <c r="D67" s="6"/>
      <c r="E67" s="7">
        <f t="shared" si="1"/>
        <v>0</v>
      </c>
      <c r="F67" s="13">
        <f t="shared" si="2"/>
        <v>0</v>
      </c>
      <c r="G67" s="13">
        <f t="shared" si="3"/>
        <v>0</v>
      </c>
      <c r="H67" s="13">
        <f t="shared" si="4"/>
        <v>0</v>
      </c>
      <c r="I67" s="13">
        <f t="shared" si="5"/>
        <v>0</v>
      </c>
      <c r="J67" s="13">
        <f t="shared" si="6"/>
        <v>0</v>
      </c>
      <c r="K67" s="13">
        <f t="shared" si="7"/>
        <v>0</v>
      </c>
      <c r="L67" s="13">
        <f t="shared" si="8"/>
        <v>0</v>
      </c>
    </row>
    <row r="68" spans="1:12" x14ac:dyDescent="0.25">
      <c r="A68" s="12">
        <v>64</v>
      </c>
      <c r="B68" s="12" t="s">
        <v>77</v>
      </c>
      <c r="C68" s="5" t="s">
        <v>2</v>
      </c>
      <c r="D68" s="6"/>
      <c r="E68" s="7">
        <f t="shared" si="1"/>
        <v>0</v>
      </c>
      <c r="F68" s="13">
        <f t="shared" si="2"/>
        <v>0</v>
      </c>
      <c r="G68" s="13">
        <f t="shared" si="3"/>
        <v>0</v>
      </c>
      <c r="H68" s="13">
        <f t="shared" si="4"/>
        <v>0</v>
      </c>
      <c r="I68" s="13">
        <f t="shared" si="5"/>
        <v>0</v>
      </c>
      <c r="J68" s="13">
        <f t="shared" si="6"/>
        <v>0</v>
      </c>
      <c r="K68" s="13">
        <f t="shared" si="7"/>
        <v>0</v>
      </c>
      <c r="L68" s="13">
        <f t="shared" si="8"/>
        <v>0</v>
      </c>
    </row>
    <row r="69" spans="1:12" x14ac:dyDescent="0.25">
      <c r="A69" s="12">
        <v>65</v>
      </c>
      <c r="B69" s="12" t="s">
        <v>78</v>
      </c>
      <c r="C69" s="5" t="s">
        <v>3</v>
      </c>
      <c r="D69" s="6"/>
      <c r="E69" s="7">
        <f t="shared" ref="E69:E109" si="9">IF(D69=$O$5,0,IF(D69=$O$6,1,IF(D69=$O$7,2,IF(D69=$O$8,3,0))))</f>
        <v>0</v>
      </c>
      <c r="F69" s="13">
        <f t="shared" ref="F69:F109" si="10">IF(C69=$N$5,E69,0)</f>
        <v>0</v>
      </c>
      <c r="G69" s="13">
        <f t="shared" ref="G69:G109" si="11">IF(C69=$N$6,E69,0)</f>
        <v>0</v>
      </c>
      <c r="H69" s="13">
        <f t="shared" ref="H69:H109" si="12">IF(C69=$N$7,E69,0)</f>
        <v>0</v>
      </c>
      <c r="I69" s="13">
        <f t="shared" ref="I69:I109" si="13">IF(C69=$N$8,E69,0)</f>
        <v>0</v>
      </c>
      <c r="J69" s="13">
        <f t="shared" ref="J69:J109" si="14">IF(C69=$N$9,E69,0)</f>
        <v>0</v>
      </c>
      <c r="K69" s="13">
        <f t="shared" ref="K69:K109" si="15">IF(C69=$N$10,E69,0)</f>
        <v>0</v>
      </c>
      <c r="L69" s="13">
        <f t="shared" ref="L69:L109" si="16">IF(C69=$N$11,E69,0)</f>
        <v>0</v>
      </c>
    </row>
    <row r="70" spans="1:12" x14ac:dyDescent="0.25">
      <c r="A70" s="12">
        <v>66</v>
      </c>
      <c r="B70" s="12" t="s">
        <v>79</v>
      </c>
      <c r="C70" s="5" t="s">
        <v>8</v>
      </c>
      <c r="D70" s="6"/>
      <c r="E70" s="7">
        <f t="shared" si="9"/>
        <v>0</v>
      </c>
      <c r="F70" s="13">
        <f t="shared" si="10"/>
        <v>0</v>
      </c>
      <c r="G70" s="13">
        <f t="shared" si="11"/>
        <v>0</v>
      </c>
      <c r="H70" s="13">
        <f t="shared" si="12"/>
        <v>0</v>
      </c>
      <c r="I70" s="13">
        <f t="shared" si="13"/>
        <v>0</v>
      </c>
      <c r="J70" s="13">
        <f t="shared" si="14"/>
        <v>0</v>
      </c>
      <c r="K70" s="13">
        <f t="shared" si="15"/>
        <v>0</v>
      </c>
      <c r="L70" s="13">
        <f t="shared" si="16"/>
        <v>0</v>
      </c>
    </row>
    <row r="71" spans="1:12" x14ac:dyDescent="0.25">
      <c r="A71" s="12">
        <v>67</v>
      </c>
      <c r="B71" s="12" t="s">
        <v>80</v>
      </c>
      <c r="C71" s="5" t="s">
        <v>4</v>
      </c>
      <c r="D71" s="6"/>
      <c r="E71" s="7">
        <f t="shared" si="9"/>
        <v>0</v>
      </c>
      <c r="F71" s="13">
        <f t="shared" si="10"/>
        <v>0</v>
      </c>
      <c r="G71" s="13">
        <f t="shared" si="11"/>
        <v>0</v>
      </c>
      <c r="H71" s="13">
        <f t="shared" si="12"/>
        <v>0</v>
      </c>
      <c r="I71" s="13">
        <f t="shared" si="13"/>
        <v>0</v>
      </c>
      <c r="J71" s="13">
        <f t="shared" si="14"/>
        <v>0</v>
      </c>
      <c r="K71" s="13">
        <f t="shared" si="15"/>
        <v>0</v>
      </c>
      <c r="L71" s="13">
        <f t="shared" si="16"/>
        <v>0</v>
      </c>
    </row>
    <row r="72" spans="1:12" x14ac:dyDescent="0.25">
      <c r="A72" s="12">
        <v>68</v>
      </c>
      <c r="B72" s="12" t="s">
        <v>81</v>
      </c>
      <c r="C72" s="5" t="s">
        <v>5</v>
      </c>
      <c r="D72" s="6"/>
      <c r="E72" s="7">
        <f t="shared" si="9"/>
        <v>0</v>
      </c>
      <c r="F72" s="13">
        <f t="shared" si="10"/>
        <v>0</v>
      </c>
      <c r="G72" s="13">
        <f t="shared" si="11"/>
        <v>0</v>
      </c>
      <c r="H72" s="13">
        <f t="shared" si="12"/>
        <v>0</v>
      </c>
      <c r="I72" s="13">
        <f t="shared" si="13"/>
        <v>0</v>
      </c>
      <c r="J72" s="13">
        <f t="shared" si="14"/>
        <v>0</v>
      </c>
      <c r="K72" s="13">
        <f t="shared" si="15"/>
        <v>0</v>
      </c>
      <c r="L72" s="13">
        <f t="shared" si="16"/>
        <v>0</v>
      </c>
    </row>
    <row r="73" spans="1:12" x14ac:dyDescent="0.25">
      <c r="A73" s="12">
        <v>69</v>
      </c>
      <c r="B73" s="12" t="s">
        <v>82</v>
      </c>
      <c r="C73" s="5" t="s">
        <v>6</v>
      </c>
      <c r="D73" s="6"/>
      <c r="E73" s="7">
        <f t="shared" si="9"/>
        <v>0</v>
      </c>
      <c r="F73" s="13">
        <f t="shared" si="10"/>
        <v>0</v>
      </c>
      <c r="G73" s="13">
        <f t="shared" si="11"/>
        <v>0</v>
      </c>
      <c r="H73" s="13">
        <f t="shared" si="12"/>
        <v>0</v>
      </c>
      <c r="I73" s="13">
        <f t="shared" si="13"/>
        <v>0</v>
      </c>
      <c r="J73" s="13">
        <f t="shared" si="14"/>
        <v>0</v>
      </c>
      <c r="K73" s="13">
        <f t="shared" si="15"/>
        <v>0</v>
      </c>
      <c r="L73" s="13">
        <f t="shared" si="16"/>
        <v>0</v>
      </c>
    </row>
    <row r="74" spans="1:12" x14ac:dyDescent="0.25">
      <c r="A74" s="12">
        <v>70</v>
      </c>
      <c r="B74" s="12" t="s">
        <v>83</v>
      </c>
      <c r="C74" s="5" t="s">
        <v>7</v>
      </c>
      <c r="D74" s="6"/>
      <c r="E74" s="7">
        <f t="shared" si="9"/>
        <v>0</v>
      </c>
      <c r="F74" s="13">
        <f t="shared" si="10"/>
        <v>0</v>
      </c>
      <c r="G74" s="13">
        <f t="shared" si="11"/>
        <v>0</v>
      </c>
      <c r="H74" s="13">
        <f t="shared" si="12"/>
        <v>0</v>
      </c>
      <c r="I74" s="13">
        <f t="shared" si="13"/>
        <v>0</v>
      </c>
      <c r="J74" s="13">
        <f t="shared" si="14"/>
        <v>0</v>
      </c>
      <c r="K74" s="13">
        <f t="shared" si="15"/>
        <v>0</v>
      </c>
      <c r="L74" s="13">
        <f t="shared" si="16"/>
        <v>0</v>
      </c>
    </row>
    <row r="75" spans="1:12" x14ac:dyDescent="0.25">
      <c r="A75" s="12">
        <v>71</v>
      </c>
      <c r="B75" s="12" t="s">
        <v>84</v>
      </c>
      <c r="C75" s="5" t="s">
        <v>2</v>
      </c>
      <c r="D75" s="6"/>
      <c r="E75" s="7">
        <f t="shared" si="9"/>
        <v>0</v>
      </c>
      <c r="F75" s="13">
        <f t="shared" si="10"/>
        <v>0</v>
      </c>
      <c r="G75" s="13">
        <f t="shared" si="11"/>
        <v>0</v>
      </c>
      <c r="H75" s="13">
        <f t="shared" si="12"/>
        <v>0</v>
      </c>
      <c r="I75" s="13">
        <f t="shared" si="13"/>
        <v>0</v>
      </c>
      <c r="J75" s="13">
        <f t="shared" si="14"/>
        <v>0</v>
      </c>
      <c r="K75" s="13">
        <f t="shared" si="15"/>
        <v>0</v>
      </c>
      <c r="L75" s="13">
        <f t="shared" si="16"/>
        <v>0</v>
      </c>
    </row>
    <row r="76" spans="1:12" x14ac:dyDescent="0.25">
      <c r="A76" s="12">
        <v>72</v>
      </c>
      <c r="B76" s="12" t="s">
        <v>85</v>
      </c>
      <c r="C76" s="5" t="s">
        <v>3</v>
      </c>
      <c r="D76" s="6"/>
      <c r="E76" s="7">
        <f t="shared" si="9"/>
        <v>0</v>
      </c>
      <c r="F76" s="13">
        <f t="shared" si="10"/>
        <v>0</v>
      </c>
      <c r="G76" s="13">
        <f t="shared" si="11"/>
        <v>0</v>
      </c>
      <c r="H76" s="13">
        <f t="shared" si="12"/>
        <v>0</v>
      </c>
      <c r="I76" s="13">
        <f t="shared" si="13"/>
        <v>0</v>
      </c>
      <c r="J76" s="13">
        <f t="shared" si="14"/>
        <v>0</v>
      </c>
      <c r="K76" s="13">
        <f t="shared" si="15"/>
        <v>0</v>
      </c>
      <c r="L76" s="13">
        <f t="shared" si="16"/>
        <v>0</v>
      </c>
    </row>
    <row r="77" spans="1:12" x14ac:dyDescent="0.25">
      <c r="A77" s="12">
        <v>73</v>
      </c>
      <c r="B77" s="12" t="s">
        <v>86</v>
      </c>
      <c r="C77" s="5" t="s">
        <v>8</v>
      </c>
      <c r="D77" s="6"/>
      <c r="E77" s="7">
        <f t="shared" si="9"/>
        <v>0</v>
      </c>
      <c r="F77" s="13">
        <f t="shared" si="10"/>
        <v>0</v>
      </c>
      <c r="G77" s="13">
        <f t="shared" si="11"/>
        <v>0</v>
      </c>
      <c r="H77" s="13">
        <f t="shared" si="12"/>
        <v>0</v>
      </c>
      <c r="I77" s="13">
        <f t="shared" si="13"/>
        <v>0</v>
      </c>
      <c r="J77" s="13">
        <f t="shared" si="14"/>
        <v>0</v>
      </c>
      <c r="K77" s="13">
        <f t="shared" si="15"/>
        <v>0</v>
      </c>
      <c r="L77" s="13">
        <f t="shared" si="16"/>
        <v>0</v>
      </c>
    </row>
    <row r="78" spans="1:12" x14ac:dyDescent="0.25">
      <c r="A78" s="12">
        <v>74</v>
      </c>
      <c r="B78" s="12" t="s">
        <v>87</v>
      </c>
      <c r="C78" s="5" t="s">
        <v>4</v>
      </c>
      <c r="D78" s="6"/>
      <c r="E78" s="7">
        <f t="shared" si="9"/>
        <v>0</v>
      </c>
      <c r="F78" s="13">
        <f t="shared" si="10"/>
        <v>0</v>
      </c>
      <c r="G78" s="13">
        <f t="shared" si="11"/>
        <v>0</v>
      </c>
      <c r="H78" s="13">
        <f t="shared" si="12"/>
        <v>0</v>
      </c>
      <c r="I78" s="13">
        <f t="shared" si="13"/>
        <v>0</v>
      </c>
      <c r="J78" s="13">
        <f t="shared" si="14"/>
        <v>0</v>
      </c>
      <c r="K78" s="13">
        <f t="shared" si="15"/>
        <v>0</v>
      </c>
      <c r="L78" s="13">
        <f t="shared" si="16"/>
        <v>0</v>
      </c>
    </row>
    <row r="79" spans="1:12" x14ac:dyDescent="0.25">
      <c r="A79" s="12">
        <v>75</v>
      </c>
      <c r="B79" s="12" t="s">
        <v>88</v>
      </c>
      <c r="C79" s="5" t="s">
        <v>5</v>
      </c>
      <c r="D79" s="6"/>
      <c r="E79" s="7">
        <f t="shared" si="9"/>
        <v>0</v>
      </c>
      <c r="F79" s="13">
        <f t="shared" si="10"/>
        <v>0</v>
      </c>
      <c r="G79" s="13">
        <f t="shared" si="11"/>
        <v>0</v>
      </c>
      <c r="H79" s="13">
        <f t="shared" si="12"/>
        <v>0</v>
      </c>
      <c r="I79" s="13">
        <f t="shared" si="13"/>
        <v>0</v>
      </c>
      <c r="J79" s="13">
        <f t="shared" si="14"/>
        <v>0</v>
      </c>
      <c r="K79" s="13">
        <f t="shared" si="15"/>
        <v>0</v>
      </c>
      <c r="L79" s="13">
        <f t="shared" si="16"/>
        <v>0</v>
      </c>
    </row>
    <row r="80" spans="1:12" x14ac:dyDescent="0.25">
      <c r="A80" s="12">
        <v>76</v>
      </c>
      <c r="B80" s="12" t="s">
        <v>89</v>
      </c>
      <c r="C80" s="5" t="s">
        <v>6</v>
      </c>
      <c r="D80" s="6"/>
      <c r="E80" s="7">
        <f t="shared" si="9"/>
        <v>0</v>
      </c>
      <c r="F80" s="13">
        <f t="shared" si="10"/>
        <v>0</v>
      </c>
      <c r="G80" s="13">
        <f t="shared" si="11"/>
        <v>0</v>
      </c>
      <c r="H80" s="13">
        <f t="shared" si="12"/>
        <v>0</v>
      </c>
      <c r="I80" s="13">
        <f t="shared" si="13"/>
        <v>0</v>
      </c>
      <c r="J80" s="13">
        <f t="shared" si="14"/>
        <v>0</v>
      </c>
      <c r="K80" s="13">
        <f t="shared" si="15"/>
        <v>0</v>
      </c>
      <c r="L80" s="13">
        <f t="shared" si="16"/>
        <v>0</v>
      </c>
    </row>
    <row r="81" spans="1:12" x14ac:dyDescent="0.25">
      <c r="A81" s="12">
        <v>77</v>
      </c>
      <c r="B81" s="12" t="s">
        <v>90</v>
      </c>
      <c r="C81" s="5" t="s">
        <v>7</v>
      </c>
      <c r="D81" s="6"/>
      <c r="E81" s="7">
        <f t="shared" si="9"/>
        <v>0</v>
      </c>
      <c r="F81" s="13">
        <f t="shared" si="10"/>
        <v>0</v>
      </c>
      <c r="G81" s="13">
        <f t="shared" si="11"/>
        <v>0</v>
      </c>
      <c r="H81" s="13">
        <f t="shared" si="12"/>
        <v>0</v>
      </c>
      <c r="I81" s="13">
        <f t="shared" si="13"/>
        <v>0</v>
      </c>
      <c r="J81" s="13">
        <f t="shared" si="14"/>
        <v>0</v>
      </c>
      <c r="K81" s="13">
        <f t="shared" si="15"/>
        <v>0</v>
      </c>
      <c r="L81" s="13">
        <f t="shared" si="16"/>
        <v>0</v>
      </c>
    </row>
    <row r="82" spans="1:12" x14ac:dyDescent="0.25">
      <c r="A82" s="12">
        <v>78</v>
      </c>
      <c r="B82" s="12" t="s">
        <v>91</v>
      </c>
      <c r="C82" s="5" t="s">
        <v>2</v>
      </c>
      <c r="D82" s="6"/>
      <c r="E82" s="7">
        <f t="shared" si="9"/>
        <v>0</v>
      </c>
      <c r="F82" s="13">
        <f t="shared" si="10"/>
        <v>0</v>
      </c>
      <c r="G82" s="13">
        <f t="shared" si="11"/>
        <v>0</v>
      </c>
      <c r="H82" s="13">
        <f t="shared" si="12"/>
        <v>0</v>
      </c>
      <c r="I82" s="13">
        <f t="shared" si="13"/>
        <v>0</v>
      </c>
      <c r="J82" s="13">
        <f t="shared" si="14"/>
        <v>0</v>
      </c>
      <c r="K82" s="13">
        <f t="shared" si="15"/>
        <v>0</v>
      </c>
      <c r="L82" s="13">
        <f t="shared" si="16"/>
        <v>0</v>
      </c>
    </row>
    <row r="83" spans="1:12" x14ac:dyDescent="0.25">
      <c r="A83" s="12">
        <v>79</v>
      </c>
      <c r="B83" s="12" t="s">
        <v>92</v>
      </c>
      <c r="C83" s="5" t="s">
        <v>3</v>
      </c>
      <c r="D83" s="6"/>
      <c r="E83" s="7">
        <f t="shared" si="9"/>
        <v>0</v>
      </c>
      <c r="F83" s="13">
        <f t="shared" si="10"/>
        <v>0</v>
      </c>
      <c r="G83" s="13">
        <f t="shared" si="11"/>
        <v>0</v>
      </c>
      <c r="H83" s="13">
        <f t="shared" si="12"/>
        <v>0</v>
      </c>
      <c r="I83" s="13">
        <f t="shared" si="13"/>
        <v>0</v>
      </c>
      <c r="J83" s="13">
        <f t="shared" si="14"/>
        <v>0</v>
      </c>
      <c r="K83" s="13">
        <f t="shared" si="15"/>
        <v>0</v>
      </c>
      <c r="L83" s="13">
        <f t="shared" si="16"/>
        <v>0</v>
      </c>
    </row>
    <row r="84" spans="1:12" x14ac:dyDescent="0.25">
      <c r="A84" s="12">
        <v>80</v>
      </c>
      <c r="B84" s="12" t="s">
        <v>93</v>
      </c>
      <c r="C84" s="5" t="s">
        <v>8</v>
      </c>
      <c r="D84" s="6"/>
      <c r="E84" s="7">
        <f t="shared" si="9"/>
        <v>0</v>
      </c>
      <c r="F84" s="13">
        <f t="shared" si="10"/>
        <v>0</v>
      </c>
      <c r="G84" s="13">
        <f t="shared" si="11"/>
        <v>0</v>
      </c>
      <c r="H84" s="13">
        <f t="shared" si="12"/>
        <v>0</v>
      </c>
      <c r="I84" s="13">
        <f t="shared" si="13"/>
        <v>0</v>
      </c>
      <c r="J84" s="13">
        <f t="shared" si="14"/>
        <v>0</v>
      </c>
      <c r="K84" s="13">
        <f t="shared" si="15"/>
        <v>0</v>
      </c>
      <c r="L84" s="13">
        <f t="shared" si="16"/>
        <v>0</v>
      </c>
    </row>
    <row r="85" spans="1:12" x14ac:dyDescent="0.25">
      <c r="A85" s="12">
        <v>81</v>
      </c>
      <c r="B85" s="12" t="s">
        <v>94</v>
      </c>
      <c r="C85" s="5" t="s">
        <v>4</v>
      </c>
      <c r="D85" s="6"/>
      <c r="E85" s="7">
        <f t="shared" si="9"/>
        <v>0</v>
      </c>
      <c r="F85" s="13">
        <f t="shared" si="10"/>
        <v>0</v>
      </c>
      <c r="G85" s="13">
        <f t="shared" si="11"/>
        <v>0</v>
      </c>
      <c r="H85" s="13">
        <f t="shared" si="12"/>
        <v>0</v>
      </c>
      <c r="I85" s="13">
        <f t="shared" si="13"/>
        <v>0</v>
      </c>
      <c r="J85" s="13">
        <f t="shared" si="14"/>
        <v>0</v>
      </c>
      <c r="K85" s="13">
        <f t="shared" si="15"/>
        <v>0</v>
      </c>
      <c r="L85" s="13">
        <f t="shared" si="16"/>
        <v>0</v>
      </c>
    </row>
    <row r="86" spans="1:12" x14ac:dyDescent="0.25">
      <c r="A86" s="12">
        <v>82</v>
      </c>
      <c r="B86" s="12" t="s">
        <v>95</v>
      </c>
      <c r="C86" s="5" t="s">
        <v>5</v>
      </c>
      <c r="D86" s="6"/>
      <c r="E86" s="7">
        <f t="shared" si="9"/>
        <v>0</v>
      </c>
      <c r="F86" s="13">
        <f t="shared" si="10"/>
        <v>0</v>
      </c>
      <c r="G86" s="13">
        <f t="shared" si="11"/>
        <v>0</v>
      </c>
      <c r="H86" s="13">
        <f t="shared" si="12"/>
        <v>0</v>
      </c>
      <c r="I86" s="13">
        <f t="shared" si="13"/>
        <v>0</v>
      </c>
      <c r="J86" s="13">
        <f t="shared" si="14"/>
        <v>0</v>
      </c>
      <c r="K86" s="13">
        <f t="shared" si="15"/>
        <v>0</v>
      </c>
      <c r="L86" s="13">
        <f t="shared" si="16"/>
        <v>0</v>
      </c>
    </row>
    <row r="87" spans="1:12" x14ac:dyDescent="0.25">
      <c r="A87" s="12">
        <v>83</v>
      </c>
      <c r="B87" s="12" t="s">
        <v>96</v>
      </c>
      <c r="C87" s="5" t="s">
        <v>6</v>
      </c>
      <c r="D87" s="6"/>
      <c r="E87" s="7">
        <f t="shared" si="9"/>
        <v>0</v>
      </c>
      <c r="F87" s="13">
        <f t="shared" si="10"/>
        <v>0</v>
      </c>
      <c r="G87" s="13">
        <f t="shared" si="11"/>
        <v>0</v>
      </c>
      <c r="H87" s="13">
        <f t="shared" si="12"/>
        <v>0</v>
      </c>
      <c r="I87" s="13">
        <f t="shared" si="13"/>
        <v>0</v>
      </c>
      <c r="J87" s="13">
        <f t="shared" si="14"/>
        <v>0</v>
      </c>
      <c r="K87" s="13">
        <f t="shared" si="15"/>
        <v>0</v>
      </c>
      <c r="L87" s="13">
        <f t="shared" si="16"/>
        <v>0</v>
      </c>
    </row>
    <row r="88" spans="1:12" x14ac:dyDescent="0.25">
      <c r="A88" s="12">
        <v>84</v>
      </c>
      <c r="B88" s="12" t="s">
        <v>97</v>
      </c>
      <c r="C88" s="5" t="s">
        <v>7</v>
      </c>
      <c r="D88" s="6"/>
      <c r="E88" s="7">
        <f t="shared" si="9"/>
        <v>0</v>
      </c>
      <c r="F88" s="13">
        <f t="shared" si="10"/>
        <v>0</v>
      </c>
      <c r="G88" s="13">
        <f t="shared" si="11"/>
        <v>0</v>
      </c>
      <c r="H88" s="13">
        <f t="shared" si="12"/>
        <v>0</v>
      </c>
      <c r="I88" s="13">
        <f t="shared" si="13"/>
        <v>0</v>
      </c>
      <c r="J88" s="13">
        <f t="shared" si="14"/>
        <v>0</v>
      </c>
      <c r="K88" s="13">
        <f t="shared" si="15"/>
        <v>0</v>
      </c>
      <c r="L88" s="13">
        <f t="shared" si="16"/>
        <v>0</v>
      </c>
    </row>
    <row r="89" spans="1:12" x14ac:dyDescent="0.25">
      <c r="A89" s="12">
        <v>85</v>
      </c>
      <c r="B89" s="12" t="s">
        <v>98</v>
      </c>
      <c r="C89" s="5" t="s">
        <v>2</v>
      </c>
      <c r="D89" s="6"/>
      <c r="E89" s="7">
        <f t="shared" si="9"/>
        <v>0</v>
      </c>
      <c r="F89" s="13">
        <f t="shared" si="10"/>
        <v>0</v>
      </c>
      <c r="G89" s="13">
        <f t="shared" si="11"/>
        <v>0</v>
      </c>
      <c r="H89" s="13">
        <f t="shared" si="12"/>
        <v>0</v>
      </c>
      <c r="I89" s="13">
        <f t="shared" si="13"/>
        <v>0</v>
      </c>
      <c r="J89" s="13">
        <f t="shared" si="14"/>
        <v>0</v>
      </c>
      <c r="K89" s="13">
        <f t="shared" si="15"/>
        <v>0</v>
      </c>
      <c r="L89" s="13">
        <f t="shared" si="16"/>
        <v>0</v>
      </c>
    </row>
    <row r="90" spans="1:12" x14ac:dyDescent="0.25">
      <c r="A90" s="12">
        <v>86</v>
      </c>
      <c r="B90" s="12" t="s">
        <v>99</v>
      </c>
      <c r="C90" s="5" t="s">
        <v>3</v>
      </c>
      <c r="D90" s="6"/>
      <c r="E90" s="7">
        <f t="shared" si="9"/>
        <v>0</v>
      </c>
      <c r="F90" s="13">
        <f t="shared" si="10"/>
        <v>0</v>
      </c>
      <c r="G90" s="13">
        <f t="shared" si="11"/>
        <v>0</v>
      </c>
      <c r="H90" s="13">
        <f t="shared" si="12"/>
        <v>0</v>
      </c>
      <c r="I90" s="13">
        <f t="shared" si="13"/>
        <v>0</v>
      </c>
      <c r="J90" s="13">
        <f t="shared" si="14"/>
        <v>0</v>
      </c>
      <c r="K90" s="13">
        <f t="shared" si="15"/>
        <v>0</v>
      </c>
      <c r="L90" s="13">
        <f t="shared" si="16"/>
        <v>0</v>
      </c>
    </row>
    <row r="91" spans="1:12" x14ac:dyDescent="0.25">
      <c r="A91" s="12">
        <v>87</v>
      </c>
      <c r="B91" s="12" t="s">
        <v>100</v>
      </c>
      <c r="C91" s="5" t="s">
        <v>8</v>
      </c>
      <c r="D91" s="6"/>
      <c r="E91" s="7">
        <f t="shared" si="9"/>
        <v>0</v>
      </c>
      <c r="F91" s="13">
        <f t="shared" si="10"/>
        <v>0</v>
      </c>
      <c r="G91" s="13">
        <f t="shared" si="11"/>
        <v>0</v>
      </c>
      <c r="H91" s="13">
        <f t="shared" si="12"/>
        <v>0</v>
      </c>
      <c r="I91" s="13">
        <f t="shared" si="13"/>
        <v>0</v>
      </c>
      <c r="J91" s="13">
        <f t="shared" si="14"/>
        <v>0</v>
      </c>
      <c r="K91" s="13">
        <f t="shared" si="15"/>
        <v>0</v>
      </c>
      <c r="L91" s="13">
        <f t="shared" si="16"/>
        <v>0</v>
      </c>
    </row>
    <row r="92" spans="1:12" x14ac:dyDescent="0.25">
      <c r="A92" s="12">
        <v>88</v>
      </c>
      <c r="B92" s="12" t="s">
        <v>101</v>
      </c>
      <c r="C92" s="5" t="s">
        <v>4</v>
      </c>
      <c r="D92" s="6"/>
      <c r="E92" s="7">
        <f t="shared" si="9"/>
        <v>0</v>
      </c>
      <c r="F92" s="13">
        <f t="shared" si="10"/>
        <v>0</v>
      </c>
      <c r="G92" s="13">
        <f t="shared" si="11"/>
        <v>0</v>
      </c>
      <c r="H92" s="13">
        <f t="shared" si="12"/>
        <v>0</v>
      </c>
      <c r="I92" s="13">
        <f t="shared" si="13"/>
        <v>0</v>
      </c>
      <c r="J92" s="13">
        <f t="shared" si="14"/>
        <v>0</v>
      </c>
      <c r="K92" s="13">
        <f t="shared" si="15"/>
        <v>0</v>
      </c>
      <c r="L92" s="13">
        <f t="shared" si="16"/>
        <v>0</v>
      </c>
    </row>
    <row r="93" spans="1:12" x14ac:dyDescent="0.25">
      <c r="A93" s="12">
        <v>89</v>
      </c>
      <c r="B93" s="12" t="s">
        <v>102</v>
      </c>
      <c r="C93" s="5" t="s">
        <v>5</v>
      </c>
      <c r="D93" s="6"/>
      <c r="E93" s="7">
        <f t="shared" si="9"/>
        <v>0</v>
      </c>
      <c r="F93" s="13">
        <f t="shared" si="10"/>
        <v>0</v>
      </c>
      <c r="G93" s="13">
        <f t="shared" si="11"/>
        <v>0</v>
      </c>
      <c r="H93" s="13">
        <f t="shared" si="12"/>
        <v>0</v>
      </c>
      <c r="I93" s="13">
        <f t="shared" si="13"/>
        <v>0</v>
      </c>
      <c r="J93" s="13">
        <f t="shared" si="14"/>
        <v>0</v>
      </c>
      <c r="K93" s="13">
        <f t="shared" si="15"/>
        <v>0</v>
      </c>
      <c r="L93" s="13">
        <f t="shared" si="16"/>
        <v>0</v>
      </c>
    </row>
    <row r="94" spans="1:12" x14ac:dyDescent="0.25">
      <c r="A94" s="12">
        <v>90</v>
      </c>
      <c r="B94" s="12" t="s">
        <v>103</v>
      </c>
      <c r="C94" s="5" t="s">
        <v>6</v>
      </c>
      <c r="D94" s="6"/>
      <c r="E94" s="7">
        <f t="shared" si="9"/>
        <v>0</v>
      </c>
      <c r="F94" s="13">
        <f t="shared" si="10"/>
        <v>0</v>
      </c>
      <c r="G94" s="13">
        <f t="shared" si="11"/>
        <v>0</v>
      </c>
      <c r="H94" s="13">
        <f t="shared" si="12"/>
        <v>0</v>
      </c>
      <c r="I94" s="13">
        <f t="shared" si="13"/>
        <v>0</v>
      </c>
      <c r="J94" s="13">
        <f t="shared" si="14"/>
        <v>0</v>
      </c>
      <c r="K94" s="13">
        <f t="shared" si="15"/>
        <v>0</v>
      </c>
      <c r="L94" s="13">
        <f t="shared" si="16"/>
        <v>0</v>
      </c>
    </row>
    <row r="95" spans="1:12" x14ac:dyDescent="0.25">
      <c r="A95" s="12">
        <v>91</v>
      </c>
      <c r="B95" s="12" t="s">
        <v>104</v>
      </c>
      <c r="C95" s="5" t="s">
        <v>7</v>
      </c>
      <c r="D95" s="6"/>
      <c r="E95" s="7">
        <f t="shared" si="9"/>
        <v>0</v>
      </c>
      <c r="F95" s="13">
        <f t="shared" si="10"/>
        <v>0</v>
      </c>
      <c r="G95" s="13">
        <f t="shared" si="11"/>
        <v>0</v>
      </c>
      <c r="H95" s="13">
        <f t="shared" si="12"/>
        <v>0</v>
      </c>
      <c r="I95" s="13">
        <f t="shared" si="13"/>
        <v>0</v>
      </c>
      <c r="J95" s="13">
        <f t="shared" si="14"/>
        <v>0</v>
      </c>
      <c r="K95" s="13">
        <f t="shared" si="15"/>
        <v>0</v>
      </c>
      <c r="L95" s="13">
        <f t="shared" si="16"/>
        <v>0</v>
      </c>
    </row>
    <row r="96" spans="1:12" x14ac:dyDescent="0.25">
      <c r="A96" s="12">
        <v>92</v>
      </c>
      <c r="B96" s="12" t="s">
        <v>105</v>
      </c>
      <c r="C96" s="5" t="s">
        <v>2</v>
      </c>
      <c r="D96" s="6"/>
      <c r="E96" s="7">
        <f t="shared" si="9"/>
        <v>0</v>
      </c>
      <c r="F96" s="13">
        <f t="shared" si="10"/>
        <v>0</v>
      </c>
      <c r="G96" s="13">
        <f t="shared" si="11"/>
        <v>0</v>
      </c>
      <c r="H96" s="13">
        <f t="shared" si="12"/>
        <v>0</v>
      </c>
      <c r="I96" s="13">
        <f t="shared" si="13"/>
        <v>0</v>
      </c>
      <c r="J96" s="13">
        <f t="shared" si="14"/>
        <v>0</v>
      </c>
      <c r="K96" s="13">
        <f t="shared" si="15"/>
        <v>0</v>
      </c>
      <c r="L96" s="13">
        <f t="shared" si="16"/>
        <v>0</v>
      </c>
    </row>
    <row r="97" spans="1:12" x14ac:dyDescent="0.25">
      <c r="A97" s="12">
        <v>93</v>
      </c>
      <c r="B97" s="12" t="s">
        <v>106</v>
      </c>
      <c r="C97" s="5" t="s">
        <v>3</v>
      </c>
      <c r="D97" s="6"/>
      <c r="E97" s="7">
        <f t="shared" si="9"/>
        <v>0</v>
      </c>
      <c r="F97" s="13">
        <f t="shared" si="10"/>
        <v>0</v>
      </c>
      <c r="G97" s="13">
        <f t="shared" si="11"/>
        <v>0</v>
      </c>
      <c r="H97" s="13">
        <f t="shared" si="12"/>
        <v>0</v>
      </c>
      <c r="I97" s="13">
        <f t="shared" si="13"/>
        <v>0</v>
      </c>
      <c r="J97" s="13">
        <f t="shared" si="14"/>
        <v>0</v>
      </c>
      <c r="K97" s="13">
        <f t="shared" si="15"/>
        <v>0</v>
      </c>
      <c r="L97" s="13">
        <f t="shared" si="16"/>
        <v>0</v>
      </c>
    </row>
    <row r="98" spans="1:12" x14ac:dyDescent="0.25">
      <c r="A98" s="12">
        <v>94</v>
      </c>
      <c r="B98" s="12" t="s">
        <v>107</v>
      </c>
      <c r="C98" s="5" t="s">
        <v>8</v>
      </c>
      <c r="D98" s="6"/>
      <c r="E98" s="7">
        <f t="shared" si="9"/>
        <v>0</v>
      </c>
      <c r="F98" s="13">
        <f t="shared" si="10"/>
        <v>0</v>
      </c>
      <c r="G98" s="13">
        <f t="shared" si="11"/>
        <v>0</v>
      </c>
      <c r="H98" s="13">
        <f t="shared" si="12"/>
        <v>0</v>
      </c>
      <c r="I98" s="13">
        <f t="shared" si="13"/>
        <v>0</v>
      </c>
      <c r="J98" s="13">
        <f t="shared" si="14"/>
        <v>0</v>
      </c>
      <c r="K98" s="13">
        <f t="shared" si="15"/>
        <v>0</v>
      </c>
      <c r="L98" s="13">
        <f t="shared" si="16"/>
        <v>0</v>
      </c>
    </row>
    <row r="99" spans="1:12" x14ac:dyDescent="0.25">
      <c r="A99" s="12">
        <v>95</v>
      </c>
      <c r="B99" s="12" t="s">
        <v>108</v>
      </c>
      <c r="C99" s="5" t="s">
        <v>4</v>
      </c>
      <c r="D99" s="6"/>
      <c r="E99" s="7">
        <f t="shared" si="9"/>
        <v>0</v>
      </c>
      <c r="F99" s="13">
        <f t="shared" si="10"/>
        <v>0</v>
      </c>
      <c r="G99" s="13">
        <f t="shared" si="11"/>
        <v>0</v>
      </c>
      <c r="H99" s="13">
        <f t="shared" si="12"/>
        <v>0</v>
      </c>
      <c r="I99" s="13">
        <f t="shared" si="13"/>
        <v>0</v>
      </c>
      <c r="J99" s="13">
        <f t="shared" si="14"/>
        <v>0</v>
      </c>
      <c r="K99" s="13">
        <f t="shared" si="15"/>
        <v>0</v>
      </c>
      <c r="L99" s="13">
        <f t="shared" si="16"/>
        <v>0</v>
      </c>
    </row>
    <row r="100" spans="1:12" x14ac:dyDescent="0.25">
      <c r="A100" s="12">
        <v>96</v>
      </c>
      <c r="B100" s="12" t="s">
        <v>109</v>
      </c>
      <c r="C100" s="5" t="s">
        <v>5</v>
      </c>
      <c r="D100" s="6"/>
      <c r="E100" s="7">
        <f t="shared" si="9"/>
        <v>0</v>
      </c>
      <c r="F100" s="13">
        <f t="shared" si="10"/>
        <v>0</v>
      </c>
      <c r="G100" s="13">
        <f t="shared" si="11"/>
        <v>0</v>
      </c>
      <c r="H100" s="13">
        <f t="shared" si="12"/>
        <v>0</v>
      </c>
      <c r="I100" s="13">
        <f t="shared" si="13"/>
        <v>0</v>
      </c>
      <c r="J100" s="13">
        <f t="shared" si="14"/>
        <v>0</v>
      </c>
      <c r="K100" s="13">
        <f t="shared" si="15"/>
        <v>0</v>
      </c>
      <c r="L100" s="13">
        <f t="shared" si="16"/>
        <v>0</v>
      </c>
    </row>
    <row r="101" spans="1:12" x14ac:dyDescent="0.25">
      <c r="A101" s="12">
        <v>97</v>
      </c>
      <c r="B101" s="12" t="s">
        <v>110</v>
      </c>
      <c r="C101" s="5" t="s">
        <v>6</v>
      </c>
      <c r="D101" s="6"/>
      <c r="E101" s="7">
        <f t="shared" si="9"/>
        <v>0</v>
      </c>
      <c r="F101" s="13">
        <f t="shared" si="10"/>
        <v>0</v>
      </c>
      <c r="G101" s="13">
        <f t="shared" si="11"/>
        <v>0</v>
      </c>
      <c r="H101" s="13">
        <f t="shared" si="12"/>
        <v>0</v>
      </c>
      <c r="I101" s="13">
        <f t="shared" si="13"/>
        <v>0</v>
      </c>
      <c r="J101" s="13">
        <f t="shared" si="14"/>
        <v>0</v>
      </c>
      <c r="K101" s="13">
        <f t="shared" si="15"/>
        <v>0</v>
      </c>
      <c r="L101" s="13">
        <f t="shared" si="16"/>
        <v>0</v>
      </c>
    </row>
    <row r="102" spans="1:12" x14ac:dyDescent="0.25">
      <c r="A102" s="12">
        <v>98</v>
      </c>
      <c r="B102" s="12" t="s">
        <v>111</v>
      </c>
      <c r="C102" s="5" t="s">
        <v>7</v>
      </c>
      <c r="D102" s="6"/>
      <c r="E102" s="7">
        <f t="shared" si="9"/>
        <v>0</v>
      </c>
      <c r="F102" s="13">
        <f t="shared" si="10"/>
        <v>0</v>
      </c>
      <c r="G102" s="13">
        <f t="shared" si="11"/>
        <v>0</v>
      </c>
      <c r="H102" s="13">
        <f t="shared" si="12"/>
        <v>0</v>
      </c>
      <c r="I102" s="13">
        <f t="shared" si="13"/>
        <v>0</v>
      </c>
      <c r="J102" s="13">
        <f t="shared" si="14"/>
        <v>0</v>
      </c>
      <c r="K102" s="13">
        <f t="shared" si="15"/>
        <v>0</v>
      </c>
      <c r="L102" s="13">
        <f t="shared" si="16"/>
        <v>0</v>
      </c>
    </row>
    <row r="103" spans="1:12" x14ac:dyDescent="0.25">
      <c r="A103" s="12">
        <v>99</v>
      </c>
      <c r="B103" s="12" t="s">
        <v>112</v>
      </c>
      <c r="C103" s="5" t="s">
        <v>2</v>
      </c>
      <c r="D103" s="6"/>
      <c r="E103" s="7">
        <f t="shared" si="9"/>
        <v>0</v>
      </c>
      <c r="F103" s="13">
        <f t="shared" si="10"/>
        <v>0</v>
      </c>
      <c r="G103" s="13">
        <f t="shared" si="11"/>
        <v>0</v>
      </c>
      <c r="H103" s="13">
        <f t="shared" si="12"/>
        <v>0</v>
      </c>
      <c r="I103" s="13">
        <f t="shared" si="13"/>
        <v>0</v>
      </c>
      <c r="J103" s="13">
        <f t="shared" si="14"/>
        <v>0</v>
      </c>
      <c r="K103" s="13">
        <f t="shared" si="15"/>
        <v>0</v>
      </c>
      <c r="L103" s="13">
        <f t="shared" si="16"/>
        <v>0</v>
      </c>
    </row>
    <row r="104" spans="1:12" x14ac:dyDescent="0.25">
      <c r="A104" s="12">
        <v>100</v>
      </c>
      <c r="B104" s="12" t="s">
        <v>113</v>
      </c>
      <c r="C104" s="5" t="s">
        <v>3</v>
      </c>
      <c r="D104" s="6"/>
      <c r="E104" s="7">
        <f t="shared" si="9"/>
        <v>0</v>
      </c>
      <c r="F104" s="13">
        <f t="shared" si="10"/>
        <v>0</v>
      </c>
      <c r="G104" s="13">
        <f t="shared" si="11"/>
        <v>0</v>
      </c>
      <c r="H104" s="13">
        <f t="shared" si="12"/>
        <v>0</v>
      </c>
      <c r="I104" s="13">
        <f t="shared" si="13"/>
        <v>0</v>
      </c>
      <c r="J104" s="13">
        <f t="shared" si="14"/>
        <v>0</v>
      </c>
      <c r="K104" s="13">
        <f t="shared" si="15"/>
        <v>0</v>
      </c>
      <c r="L104" s="13">
        <f t="shared" si="16"/>
        <v>0</v>
      </c>
    </row>
    <row r="105" spans="1:12" x14ac:dyDescent="0.25">
      <c r="A105" s="12">
        <v>101</v>
      </c>
      <c r="B105" s="12" t="s">
        <v>114</v>
      </c>
      <c r="C105" s="5" t="s">
        <v>8</v>
      </c>
      <c r="D105" s="6"/>
      <c r="E105" s="7">
        <f t="shared" si="9"/>
        <v>0</v>
      </c>
      <c r="F105" s="13">
        <f t="shared" si="10"/>
        <v>0</v>
      </c>
      <c r="G105" s="13">
        <f t="shared" si="11"/>
        <v>0</v>
      </c>
      <c r="H105" s="13">
        <f t="shared" si="12"/>
        <v>0</v>
      </c>
      <c r="I105" s="13">
        <f t="shared" si="13"/>
        <v>0</v>
      </c>
      <c r="J105" s="13">
        <f t="shared" si="14"/>
        <v>0</v>
      </c>
      <c r="K105" s="13">
        <f t="shared" si="15"/>
        <v>0</v>
      </c>
      <c r="L105" s="13">
        <f t="shared" si="16"/>
        <v>0</v>
      </c>
    </row>
    <row r="106" spans="1:12" x14ac:dyDescent="0.25">
      <c r="A106" s="12">
        <v>102</v>
      </c>
      <c r="B106" s="12" t="s">
        <v>115</v>
      </c>
      <c r="C106" s="5" t="s">
        <v>4</v>
      </c>
      <c r="D106" s="6"/>
      <c r="E106" s="7">
        <f t="shared" si="9"/>
        <v>0</v>
      </c>
      <c r="F106" s="13">
        <f t="shared" si="10"/>
        <v>0</v>
      </c>
      <c r="G106" s="13">
        <f t="shared" si="11"/>
        <v>0</v>
      </c>
      <c r="H106" s="13">
        <f t="shared" si="12"/>
        <v>0</v>
      </c>
      <c r="I106" s="13">
        <f t="shared" si="13"/>
        <v>0</v>
      </c>
      <c r="J106" s="13">
        <f t="shared" si="14"/>
        <v>0</v>
      </c>
      <c r="K106" s="13">
        <f t="shared" si="15"/>
        <v>0</v>
      </c>
      <c r="L106" s="13">
        <f t="shared" si="16"/>
        <v>0</v>
      </c>
    </row>
    <row r="107" spans="1:12" x14ac:dyDescent="0.25">
      <c r="A107" s="12">
        <v>103</v>
      </c>
      <c r="B107" s="12" t="s">
        <v>116</v>
      </c>
      <c r="C107" s="5" t="s">
        <v>5</v>
      </c>
      <c r="D107" s="6"/>
      <c r="E107" s="7">
        <f t="shared" si="9"/>
        <v>0</v>
      </c>
      <c r="F107" s="13">
        <f t="shared" si="10"/>
        <v>0</v>
      </c>
      <c r="G107" s="13">
        <f t="shared" si="11"/>
        <v>0</v>
      </c>
      <c r="H107" s="13">
        <f t="shared" si="12"/>
        <v>0</v>
      </c>
      <c r="I107" s="13">
        <f t="shared" si="13"/>
        <v>0</v>
      </c>
      <c r="J107" s="13">
        <f t="shared" si="14"/>
        <v>0</v>
      </c>
      <c r="K107" s="13">
        <f t="shared" si="15"/>
        <v>0</v>
      </c>
      <c r="L107" s="13">
        <f t="shared" si="16"/>
        <v>0</v>
      </c>
    </row>
    <row r="108" spans="1:12" x14ac:dyDescent="0.25">
      <c r="A108" s="12">
        <v>104</v>
      </c>
      <c r="B108" s="12" t="s">
        <v>117</v>
      </c>
      <c r="C108" s="5" t="s">
        <v>6</v>
      </c>
      <c r="D108" s="6"/>
      <c r="E108" s="7">
        <f t="shared" si="9"/>
        <v>0</v>
      </c>
      <c r="F108" s="13">
        <f t="shared" si="10"/>
        <v>0</v>
      </c>
      <c r="G108" s="13">
        <f t="shared" si="11"/>
        <v>0</v>
      </c>
      <c r="H108" s="13">
        <f t="shared" si="12"/>
        <v>0</v>
      </c>
      <c r="I108" s="13">
        <f t="shared" si="13"/>
        <v>0</v>
      </c>
      <c r="J108" s="13">
        <f t="shared" si="14"/>
        <v>0</v>
      </c>
      <c r="K108" s="13">
        <f t="shared" si="15"/>
        <v>0</v>
      </c>
      <c r="L108" s="13">
        <f t="shared" si="16"/>
        <v>0</v>
      </c>
    </row>
    <row r="109" spans="1:12" x14ac:dyDescent="0.25">
      <c r="A109" s="12">
        <v>105</v>
      </c>
      <c r="B109" s="12" t="s">
        <v>118</v>
      </c>
      <c r="C109" s="5" t="s">
        <v>7</v>
      </c>
      <c r="D109" s="6"/>
      <c r="E109" s="7">
        <f t="shared" si="9"/>
        <v>0</v>
      </c>
      <c r="F109" s="13">
        <f t="shared" si="10"/>
        <v>0</v>
      </c>
      <c r="G109" s="13">
        <f t="shared" si="11"/>
        <v>0</v>
      </c>
      <c r="H109" s="13">
        <f t="shared" si="12"/>
        <v>0</v>
      </c>
      <c r="I109" s="13">
        <f t="shared" si="13"/>
        <v>0</v>
      </c>
      <c r="J109" s="13">
        <f t="shared" si="14"/>
        <v>0</v>
      </c>
      <c r="K109" s="13">
        <f t="shared" si="15"/>
        <v>0</v>
      </c>
      <c r="L109" s="13">
        <f t="shared" si="16"/>
        <v>0</v>
      </c>
    </row>
    <row r="110" spans="1:12" hidden="1" x14ac:dyDescent="0.25">
      <c r="D110" s="6" t="s">
        <v>17</v>
      </c>
      <c r="F110" s="8">
        <f t="shared" ref="F110:L110" si="17">SUM(F5:F109)</f>
        <v>0</v>
      </c>
      <c r="G110" s="8">
        <f t="shared" si="17"/>
        <v>0</v>
      </c>
      <c r="H110" s="8">
        <f t="shared" si="17"/>
        <v>0</v>
      </c>
      <c r="I110" s="8">
        <f t="shared" si="17"/>
        <v>0</v>
      </c>
      <c r="J110" s="8">
        <f t="shared" si="17"/>
        <v>0</v>
      </c>
      <c r="K110" s="8">
        <f t="shared" si="17"/>
        <v>0</v>
      </c>
      <c r="L110" s="8">
        <f t="shared" si="17"/>
        <v>0</v>
      </c>
    </row>
    <row r="111" spans="1:12" x14ac:dyDescent="0.25">
      <c r="E111" s="9"/>
      <c r="F111" s="10"/>
      <c r="G111" s="10"/>
      <c r="H111" s="10"/>
      <c r="I111" s="10"/>
      <c r="J111" s="10"/>
      <c r="K111" s="10"/>
      <c r="L111" s="10"/>
    </row>
    <row r="112" spans="1:12" x14ac:dyDescent="0.25">
      <c r="F112" s="11"/>
      <c r="G112" s="11"/>
      <c r="H112" s="11"/>
      <c r="I112" s="11"/>
      <c r="J112" s="11"/>
      <c r="K112" s="11"/>
      <c r="L112" s="11"/>
    </row>
  </sheetData>
  <sheetProtection algorithmName="SHA-512" hashValue="D4HQoNXzjTD4sNPHf5wze3/rFg1oI1M1Tuve+NiajWWaAhdV3OsAQZCinEUU4dSC/uNb5QzATTkuoWXfhRT1mw==" saltValue="jVXPjPwbNEsaxZ4qFrAuzQ==" spinCount="100000" sheet="1" selectLockedCells="1"/>
  <mergeCells count="11">
    <mergeCell ref="A3:B3"/>
    <mergeCell ref="A1:L1"/>
    <mergeCell ref="A2:B2"/>
    <mergeCell ref="D2:D3"/>
    <mergeCell ref="F2:F3"/>
    <mergeCell ref="G2:G3"/>
    <mergeCell ref="H2:H3"/>
    <mergeCell ref="I2:I3"/>
    <mergeCell ref="J2:J3"/>
    <mergeCell ref="K2:K3"/>
    <mergeCell ref="L2:L3"/>
  </mergeCells>
  <dataValidations count="2">
    <dataValidation type="list" allowBlank="1" showInputMessage="1" showErrorMessage="1" sqref="C5:C114" xr:uid="{C91BB43D-8DBC-425F-980F-298E123C3B41}">
      <formula1>$N$2:$N$11</formula1>
    </dataValidation>
    <dataValidation type="list" allowBlank="1" showInputMessage="1" showErrorMessage="1" sqref="D5:D110" xr:uid="{3E1B076C-8959-4E48-B475-E6F5E5F2B3B9}">
      <formula1>$O$2:$O$8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Drijfveren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Leo Lemaire</cp:lastModifiedBy>
  <dcterms:created xsi:type="dcterms:W3CDTF">2025-04-29T12:06:27Z</dcterms:created>
  <dcterms:modified xsi:type="dcterms:W3CDTF">2025-05-20T14:39:45Z</dcterms:modified>
</cp:coreProperties>
</file>